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0" yWindow="0" windowWidth="20640" windowHeight="11760" tabRatio="776"/>
  </bookViews>
  <sheets>
    <sheet name="✓ PB Клининг " sheetId="17" r:id="rId1"/>
    <sheet name="✓ PB Мыло" sheetId="7" r:id="rId2"/>
  </sheets>
  <definedNames>
    <definedName name="qwe" localSheetId="0">'✓ PB Клининг '!$D$2</definedName>
    <definedName name="qwe" localSheetId="1">'✓ PB Мыло'!$D$2</definedName>
    <definedName name="qwe">#REF!</definedName>
    <definedName name="впр" localSheetId="0">'✓ PB Клининг '!#REF!</definedName>
    <definedName name="впр" localSheetId="1">'✓ PB Мыло'!#REF!</definedName>
    <definedName name="впр">#REF!</definedName>
  </definedNames>
  <calcPr calcId="152511" refMode="R1C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 i="17" l="1"/>
</calcChain>
</file>

<file path=xl/comments1.xml><?xml version="1.0" encoding="utf-8"?>
<comments xmlns="http://schemas.openxmlformats.org/spreadsheetml/2006/main">
  <authors>
    <author>ООО Про-Брайт</author>
  </authors>
  <commentList>
    <comment ref="B36" authorId="0">
      <text>
        <r>
          <rPr>
            <b/>
            <sz val="9"/>
            <color indexed="81"/>
            <rFont val="Tahoma"/>
            <family val="2"/>
            <charset val="204"/>
          </rPr>
          <t xml:space="preserve">Аналог:
</t>
        </r>
        <r>
          <rPr>
            <sz val="9"/>
            <color indexed="81"/>
            <rFont val="Tahoma"/>
            <family val="2"/>
            <charset val="204"/>
          </rPr>
          <t xml:space="preserve">BLUE CONCENTRATE </t>
        </r>
      </text>
    </comment>
    <comment ref="B39" authorId="0">
      <text>
        <r>
          <rPr>
            <b/>
            <sz val="9"/>
            <color indexed="81"/>
            <rFont val="Tahoma"/>
            <family val="2"/>
            <charset val="204"/>
          </rPr>
          <t>Аналог:</t>
        </r>
        <r>
          <rPr>
            <sz val="9"/>
            <color indexed="81"/>
            <rFont val="Tahoma"/>
            <family val="2"/>
            <charset val="204"/>
          </rPr>
          <t xml:space="preserve">
NUTRAL или  NUTRAX</t>
        </r>
      </text>
    </comment>
    <comment ref="B63" authorId="0">
      <text>
        <r>
          <rPr>
            <b/>
            <sz val="9"/>
            <color indexed="81"/>
            <rFont val="Tahoma"/>
            <family val="2"/>
            <charset val="204"/>
          </rPr>
          <t xml:space="preserve">Аналог: </t>
        </r>
        <r>
          <rPr>
            <sz val="9"/>
            <color indexed="81"/>
            <rFont val="Tahoma"/>
            <family val="2"/>
            <charset val="204"/>
          </rPr>
          <t>SPEED STRIPPER PLUS</t>
        </r>
      </text>
    </comment>
    <comment ref="B66" authorId="0">
      <text>
        <r>
          <rPr>
            <b/>
            <sz val="9"/>
            <color indexed="81"/>
            <rFont val="Tahoma"/>
            <family val="2"/>
            <charset val="204"/>
          </rPr>
          <t xml:space="preserve">Аналог: </t>
        </r>
        <r>
          <rPr>
            <sz val="9"/>
            <color indexed="81"/>
            <rFont val="Tahoma"/>
            <family val="2"/>
            <charset val="204"/>
          </rPr>
          <t>SPEED STRIPPER PLUS</t>
        </r>
      </text>
    </comment>
    <comment ref="C107" authorId="0">
      <text>
        <r>
          <rPr>
            <b/>
            <sz val="9"/>
            <color indexed="81"/>
            <rFont val="Tahoma"/>
            <family val="2"/>
            <charset val="204"/>
          </rPr>
          <t xml:space="preserve">Аналог: 
</t>
        </r>
        <r>
          <rPr>
            <sz val="9"/>
            <color indexed="81"/>
            <rFont val="Tahoma"/>
            <family val="2"/>
            <charset val="204"/>
          </rPr>
          <t>Acrylic cleaner (Retail)</t>
        </r>
      </text>
    </comment>
    <comment ref="B172" authorId="0">
      <text>
        <r>
          <rPr>
            <b/>
            <sz val="9"/>
            <color indexed="81"/>
            <rFont val="Tahoma"/>
            <family val="2"/>
            <charset val="204"/>
          </rPr>
          <t>ООО Про-Брайт:</t>
        </r>
        <r>
          <rPr>
            <sz val="9"/>
            <color indexed="81"/>
            <rFont val="Tahoma"/>
            <family val="2"/>
            <charset val="204"/>
          </rPr>
          <t xml:space="preserve">
Отличный продукт -послестрой, связывает цементную и гипсовую пыль. Предложить Медере.  Нужна отдельная листовка или презентация.</t>
        </r>
      </text>
    </comment>
  </commentList>
</comments>
</file>

<file path=xl/sharedStrings.xml><?xml version="1.0" encoding="utf-8"?>
<sst xmlns="http://schemas.openxmlformats.org/spreadsheetml/2006/main" count="1371" uniqueCount="1106">
  <si>
    <t>Описание</t>
  </si>
  <si>
    <t>Назначение</t>
  </si>
  <si>
    <t>Общие задачи клининга</t>
  </si>
  <si>
    <t>Моющие препараты универсальные</t>
  </si>
  <si>
    <t>pH</t>
  </si>
  <si>
    <t>NUTRAL</t>
  </si>
  <si>
    <t>Низкопенный моющий концентрат с дезинфицирующими свойствами на основе ЧАС</t>
  </si>
  <si>
    <t>002-5</t>
  </si>
  <si>
    <t xml:space="preserve">Концентра-ция </t>
  </si>
  <si>
    <t>Кол-во в уп.</t>
  </si>
  <si>
    <t>Объём тары (Вес), л (кг)</t>
  </si>
  <si>
    <t>002-05</t>
  </si>
  <si>
    <t>АРТИКУЛ</t>
  </si>
  <si>
    <t>NUTRAX</t>
  </si>
  <si>
    <t>Нейтральный концентрат c усиленным моющим действием для уборки твёрдых поверхностей, в т.ч. глянцевых полов</t>
  </si>
  <si>
    <t>087-10</t>
  </si>
  <si>
    <t>087-5</t>
  </si>
  <si>
    <t>087-1</t>
  </si>
  <si>
    <t xml:space="preserve">NERO 10 </t>
  </si>
  <si>
    <t>Наименование</t>
  </si>
  <si>
    <t>296-5</t>
  </si>
  <si>
    <t xml:space="preserve">BLUE CONCENTRATE </t>
  </si>
  <si>
    <t xml:space="preserve">Низкопенный моющий концентрат для ежедневной и генеральной уборки. </t>
  </si>
  <si>
    <t>001-10</t>
  </si>
  <si>
    <t>001-5</t>
  </si>
  <si>
    <t>001-05</t>
  </si>
  <si>
    <t>001-1</t>
  </si>
  <si>
    <t>HEAVY DUTY</t>
  </si>
  <si>
    <t>Готовое к применению многофункциональное моющее средство</t>
  </si>
  <si>
    <t xml:space="preserve">Жидкий низкопенный готовый к применению препарат против жировых, мыльных, улично-бытовых и др. загрязнений, в т.ч. косметики, графитового порошка и др. загрязнений на кафеле и др. керамике, стёклах, алюминии, цветных и др. металлах, камне, тераццо, асфальте, бетоне, каучуке, ПВХ-линолеуме и др. пластиках, деревянных, текстильных, окрашенных и др. поверхностях. Удаляет неприятные запахи. Отбеливает пластик. Биоразлагаемый. </t>
  </si>
  <si>
    <t>0,5 (тр)</t>
  </si>
  <si>
    <t>1 (тр)</t>
  </si>
  <si>
    <t>179-05</t>
  </si>
  <si>
    <t>179-1</t>
  </si>
  <si>
    <t>179-05 С</t>
  </si>
  <si>
    <t>Многофункциональный моющий концентрат</t>
  </si>
  <si>
    <t>готовый раствор</t>
  </si>
  <si>
    <t>009-1</t>
  </si>
  <si>
    <t>009-5</t>
  </si>
  <si>
    <t>009-10</t>
  </si>
  <si>
    <t>Citrus Degreaser Concentrate</t>
  </si>
  <si>
    <t>Универсальный моющий концентрат (ликвидирует резкие запахи, особенно при обработки рыбы)</t>
  </si>
  <si>
    <t>012-1</t>
  </si>
  <si>
    <r>
      <t xml:space="preserve">4 шт.
</t>
    </r>
    <r>
      <rPr>
        <b/>
        <sz val="9"/>
        <color theme="9" tint="-0.249977111117893"/>
        <rFont val="Arial"/>
        <family val="2"/>
        <charset val="204"/>
      </rPr>
      <t>(min заказ 40 шт.)</t>
    </r>
  </si>
  <si>
    <t>REAL</t>
  </si>
  <si>
    <t>Низкопенный моющий концентрат эконом-класса</t>
  </si>
  <si>
    <t>169-1</t>
  </si>
  <si>
    <t>169-5</t>
  </si>
  <si>
    <t>169-10</t>
  </si>
  <si>
    <t>PRO-LINE</t>
  </si>
  <si>
    <t>Универсальный низкопенный моющий концентрат</t>
  </si>
  <si>
    <t>036-1</t>
  </si>
  <si>
    <t>036-5</t>
  </si>
  <si>
    <t>036-10</t>
  </si>
  <si>
    <t xml:space="preserve">Препараты для уборки пола </t>
  </si>
  <si>
    <t xml:space="preserve">ANTISTATIC CLEANER </t>
  </si>
  <si>
    <t xml:space="preserve">Жидкий концентрат против улично-бытовых загрязнений на кафеле и др. керамике, стёклах, металлах, камне, тераццо, асфальте, бетоне, каучуке, ПВХ-линолеуме и др. пластиках, деревянных, текстильных, окрашенных и др. поверхностях. Не содержит агрессивных веществ. Не требует смывания. Максимальное разбавление </t>
  </si>
  <si>
    <t>167-5</t>
  </si>
  <si>
    <t xml:space="preserve">D-CONCENTRATE </t>
  </si>
  <si>
    <t>Низкопенный концентрат-антистатик для полов и твёрдых поверхностей</t>
  </si>
  <si>
    <t xml:space="preserve">Жидкий концентрат против улично-бытовых загрязнений на керамической плитке, стёклах, металлах, камне, тераццо, каучуке, ПВХ-линолеуме и др. пластиках, окрашенных и др. поверхностях. Эффективен при разбавлении жёсткой водой или водой средней жёсткости (4-12°Ж) </t>
  </si>
  <si>
    <t>037-1</t>
  </si>
  <si>
    <t>037-5</t>
  </si>
  <si>
    <t>037-10</t>
  </si>
  <si>
    <t xml:space="preserve">LAMINOL </t>
  </si>
  <si>
    <t>Низкопенный концентрат для мойки паркета и ламината</t>
  </si>
  <si>
    <t>Жидкий концентрат против улично-бытовых, лёгких жировых и др. загрязнений на ламинате, паркете и др. деревянных полах, а также ПВХ-линолеуме. Смягчает воду. Нейтрализует избыток железа в воде. Предотвращает размножение бактерий. Придаёт блеск. Не требует смывания.</t>
  </si>
  <si>
    <t>023-1</t>
  </si>
  <si>
    <t>023-5</t>
  </si>
  <si>
    <t>PARKETAN</t>
  </si>
  <si>
    <t>Моющий концентрат для паркета</t>
  </si>
  <si>
    <t>Гелеобразный концентрат против улично-бытовых, жировых и др. загрязнений на паркете, массивной доске, ПВХ-линолеуме и др. поверхностях. Смягчает воду. Нейтрализует избыток солей железа в воде. Придаёт блеск. Биоразлагаемый.</t>
  </si>
  <si>
    <t>040-1</t>
  </si>
  <si>
    <t>040-5</t>
  </si>
  <si>
    <t>REM-300</t>
  </si>
  <si>
    <t>Низкопенный обезжиривающий концентрат. Стандарт.</t>
  </si>
  <si>
    <t>Жидкий концентрат против жировых, улично-бытовых и др. загрязнений, в т.ч. битума, мазута и др. нефтепродуктов на нержавеющей стали, кафеле и др. керамике, камне, наливных полах и др. поверхностях</t>
  </si>
  <si>
    <t>069-1</t>
  </si>
  <si>
    <t>069-5</t>
  </si>
  <si>
    <t>069-10</t>
  </si>
  <si>
    <t>REM-500</t>
  </si>
  <si>
    <t>HEAVY DUTY Concentrate</t>
  </si>
  <si>
    <t>Усиленный низкопенный обезжиривающий концентрат</t>
  </si>
  <si>
    <t>Жидкий концентрат против жировых, улично-бытовых и др. загрязнений, в т.ч. битума, мазута, машинных масел и др. нефтепродуктов на нержавеющей стали, кафеле и др. керамике, наливных полах и др. щелочестойких поверхностях.</t>
  </si>
  <si>
    <t>301-1</t>
  </si>
  <si>
    <t>301-5</t>
  </si>
  <si>
    <t>301-10</t>
  </si>
  <si>
    <t>NON-BUTIL</t>
  </si>
  <si>
    <t>008-5</t>
  </si>
  <si>
    <t>ACRYLIC</t>
  </si>
  <si>
    <t>Полимерная грунтовка-герметик</t>
  </si>
  <si>
    <t>022-5</t>
  </si>
  <si>
    <t>ECCOTHANE</t>
  </si>
  <si>
    <t>Глянцевое полимерное покрытие</t>
  </si>
  <si>
    <t>019-5</t>
  </si>
  <si>
    <t>SILHOUETTE</t>
  </si>
  <si>
    <t>Жидкий готовый к применению препарат для защиты от истирания полов в помещениях. Рекомендуется для кабинетов, офисов, комнат ожидания и др. мест повышенной проходимости. Допускается нанесение без полировки и с полировкой с высокоскоростными полотёрными машинами. Эмульсия с сухим остатком 20%.</t>
  </si>
  <si>
    <t>020-5</t>
  </si>
  <si>
    <t>PRO-BRITE</t>
  </si>
  <si>
    <t>Глянцевое полимерное покрытие эконом-класса</t>
  </si>
  <si>
    <t>Жидкий готовый к применению препарат для защиты полов от истирания в помещениях. Применимо как грунтовка и как основное покрытие. Допускается нанесение без полировки и с полировкой с высокоскоростными полотёрными машинами. Эмульсия с сухим остатком 18%.</t>
  </si>
  <si>
    <t>018-5</t>
  </si>
  <si>
    <t>Препараты для ухода за полимерными покрытиями</t>
  </si>
  <si>
    <t>CITRIC</t>
  </si>
  <si>
    <t>Моющий концентрат для восстановления блеска полимерных покрытий</t>
  </si>
  <si>
    <t xml:space="preserve">Жидкий щелочной концентрат для восстановления блеска полимерных напольных покрытий и для мойки полов с поломоечными машинами и вручную. Применимо для глубокой чистки деревянных полов. </t>
  </si>
  <si>
    <t>006-1</t>
  </si>
  <si>
    <t>006-5</t>
  </si>
  <si>
    <t>MOP &amp; BUFF</t>
  </si>
  <si>
    <t>Моющий концентрат для уборки и восстановления полимерных покрытий (Рестор)</t>
  </si>
  <si>
    <t>Жидкий нейтральный низкопенный концентрат. Моет и восстанавливает полиуретановые покрытия. Уменьшает истёртость пола и удаляет пятна (за исключением пятен краски и следов резины). Придаёт блеск. Содержит полимеры.</t>
  </si>
  <si>
    <t>007-5</t>
  </si>
  <si>
    <t>Стрипперы</t>
  </si>
  <si>
    <t>STRIPPER LOW ODOR</t>
  </si>
  <si>
    <t>Стриппер для удаления полимерных покрытий. Стандарт с пониженным уровнем запаха.</t>
  </si>
  <si>
    <t>Жидкий низкопенный концентрат с пониженным уровнем запаха против акриловых, акрил-уретановых на водной основе, стироловых, сополимерных напольных покрытий, а также жировых и улично-бытовых загрязнений на ПВХ-линолеуме и др. пластиках, резине, кафеле и др. керамике, камне, бетоне, деревянных и др. поверхностях.</t>
  </si>
  <si>
    <t>083-5</t>
  </si>
  <si>
    <t>SPEED STRIPPER</t>
  </si>
  <si>
    <t>Стриппер для удаления полимерных покрытий. Стандарт</t>
  </si>
  <si>
    <t xml:space="preserve">Жидкий низкопенный концентрат против акриловых, акрил-уретановых на водной основе, стироловых, сополимерных напольных защитных покрытий, а также улично-бытовых, жировых и др. загрязнений на ПВХ-линолеуме и др. пластиках, резине, кафеле и др. керамике, камне, бетоне, деревянных и др. поверхностях. </t>
  </si>
  <si>
    <t>005-1</t>
  </si>
  <si>
    <t>005-5</t>
  </si>
  <si>
    <t>SPEED STRIPPER PLUS</t>
  </si>
  <si>
    <t>Усиленный стриппер для удаления полимеров</t>
  </si>
  <si>
    <t>Жидкий низкопенный концентрат против акриловых, акрил-уретановых на водной основе, стироловых, сополимерных напольных защитных покрытий, а также улично-бытовых и жировых загрязнений на ПВХ-линолеуме и др. пластиках, резине, кафеле и др. керамике, камне, бетоне, деревянных и др. поверхностях.</t>
  </si>
  <si>
    <t>021-5</t>
  </si>
  <si>
    <t>PROBLEM WAX STRIPPER</t>
  </si>
  <si>
    <t>Усиленный стриппер для удаления восковых и сложных многокомпонентных полимерных покрытий</t>
  </si>
  <si>
    <t>Жидкий низкопенный концентрат против трудноудаляемых акриловых, акрил-уретановых на водной основе, стироловых, сополимерных напольных покрытий, а также жировых и улично-бытовых загрязнений на ПВХ-линолеуме и др. пластиках, резине, кафеле и др. керамике, камне, бетоне, деревянных и др. поверхностях.</t>
  </si>
  <si>
    <t>082-5</t>
  </si>
  <si>
    <t>MEDERA Anti-Slip</t>
  </si>
  <si>
    <t>Средство для обработки поверхностей против скольжения</t>
  </si>
  <si>
    <t>Не покрытие!!! Готовый к применению препарат для обработки кремнийсодержащих поверхностей (керамика, керамогранит и пр.) в помещениях и на улице. Рекомендуется для обработки увлажняемых плиточных поверхностей в бассейнах и саунах, плиточных полов на профессиональных кухнях и во входных зонах. Применим на пищевых производствах.</t>
  </si>
  <si>
    <t>595-1</t>
  </si>
  <si>
    <t>595-5</t>
  </si>
  <si>
    <t>Препараты для стёкол и зеркал</t>
  </si>
  <si>
    <t>WINDETA</t>
  </si>
  <si>
    <t>Моющее средство для стёкол и зеркал</t>
  </si>
  <si>
    <t>Жидкий нейтральный низкопенный готовый к применению препарат с приятным запахом против бытовых загрязнений и следов пальцев на стёклах и зеркалах, хрустале, оргстекле, поликарбонате и др. пластиках, керамике, камне, нержавеющей стали, алюминии и цветных металлах, деревянных, хромированных, лакированных, окрашенных и иных глянцевых поверхностях. Быстро высыхает. Не содержит щелочных добавок, нашатырного спирта и метанола.</t>
  </si>
  <si>
    <t>079-1</t>
  </si>
  <si>
    <t>079-5</t>
  </si>
  <si>
    <t>BLUE WINDOW</t>
  </si>
  <si>
    <t xml:space="preserve">Жидкий готовый к применению препарат против улично-бытовых, лёгких жировых и др. загрязнений, в т.ч. никотиновых смол и остатков насекомых на стёклах и зеркалах, хрустале, оргстекле, поликарбонате и др. </t>
  </si>
  <si>
    <t>GLASS CLEANER</t>
  </si>
  <si>
    <t>Универсальное средство для стёкол и зеркал</t>
  </si>
  <si>
    <t>Жидкий готовый к применению препарат против улично-бытовых, лёгких жировых и др. загрязнений, в т.ч. никотиновых смол и остатков насекомых на стёклах и зеркалах, хрустале, оргстекле, поликарбонате и др. Придаёт антистатические свойства. Быстро высыхает.</t>
  </si>
  <si>
    <t>081-05</t>
  </si>
  <si>
    <t>081-1</t>
  </si>
  <si>
    <t>081-5</t>
  </si>
  <si>
    <t>0,5 (ТР)</t>
  </si>
  <si>
    <t>GLASS CLEANER Concentrate</t>
  </si>
  <si>
    <t>Моющий концентрат для стёкол и зеркал</t>
  </si>
  <si>
    <t>Жидкий концентрат против улично-бытовых, лёгких жировых и др. загрязнений, в т.ч. никотиновых смол и остатков насекомых на стёклах и зеркалах, хрустале, оргстекле, поликарбонате и др. Придаёт антистатические свойства. Быстро высыхает.</t>
  </si>
  <si>
    <t>WINTER 10</t>
  </si>
  <si>
    <t>Средство для мойки стёкол при температурах не ниже -10°С</t>
  </si>
  <si>
    <t>Жидкий готовый к применению препарат против улично-бытовых, лёгких жировых и др. загрязнений на стёклах и зеркалах, хрустале, пластиках и др. Придаёт антистатические свойства.</t>
  </si>
  <si>
    <t>086-05</t>
  </si>
  <si>
    <t>WINTER 30</t>
  </si>
  <si>
    <t>Средство для мойки стёкол при температурах не ниже -30°С</t>
  </si>
  <si>
    <t>554-1</t>
  </si>
  <si>
    <t>Препараты для уборки мебели, ТВ и ЖК мониторов, др. оргтехники</t>
  </si>
  <si>
    <t>SPRAY CLEANER</t>
  </si>
  <si>
    <t>Универсальный очиститель твёрдых поверхностей</t>
  </si>
  <si>
    <t>Жидкий  готовый к применению препарат против бытовых, лёгких жировых и др. загрязнений, в т.ч. следов косметики, чернил, скотч-клея и др. на стёклах, пластиках, металлах, деревянных, окрашенных и др. поверхностях. Рекомендован для оргтехники,  аудио-, видео-,  плазменных панелей,  мебели и др. предметов интерьера. Не содержит агрессивных веществ, в т.ч. щелочей.</t>
  </si>
  <si>
    <t>003-05</t>
  </si>
  <si>
    <t>SPRAY CLEANER Concentrate</t>
  </si>
  <si>
    <t>Концентрированный универсальный очиститель твёрдых поверхностей</t>
  </si>
  <si>
    <t>Жидкий концентрат против бытовых, лёгких жировых и др. загрязнений, в т.ч. следов косметики, чернил, скотч-клея и др. на стёклах, пластиках, металлах, деревянных, окрашенных и др. поверхностях. Рекомендован для оргтехники,  аудио-, видео-,  плазменных панелей,  мебели и др. предметов интерьера. Не содержит агрессивных веществ, в т.ч. щелочей.</t>
  </si>
  <si>
    <t>004-5</t>
  </si>
  <si>
    <t>Полирующие препараты</t>
  </si>
  <si>
    <t>Для нержавеющей стали</t>
  </si>
  <si>
    <t>Очиститель-полироль для нержавеющей стали</t>
  </si>
  <si>
    <t>Жидкий готовый к применению препарат против лёгких бытовых загрязнений и отпечатков пальцев на полированной и др. нержавеющей стали, а также хромированных и никелированных поверхностях. Усиливает естественный блеск металла. Не оставляет липкости и следов на одежде.</t>
  </si>
  <si>
    <t>Пена-полироль для нержавеющей стали</t>
  </si>
  <si>
    <t>Аэрозольный готовый к применению препарат против лёгких бытовых загрязнений и отпечатков пальцев на полированной и др. нержавеющей стали, а также хромированных и никелированных поверхностях. Усиливает естественный блеск металла. Не оставляет липкости и следов на одежде.</t>
  </si>
  <si>
    <t>н/п</t>
  </si>
  <si>
    <t>0,3 (аэро)</t>
  </si>
  <si>
    <t>618-03</t>
  </si>
  <si>
    <t>Для изделий из гладкой кожи</t>
  </si>
  <si>
    <t>Очиститель-кондиционер для изделий из гладкой кожи</t>
  </si>
  <si>
    <t>Жидкий готовый к применению препарат против улично-бытовых и др. загрязнений на поверхности и в порах кожи. Придаёт временный блеск. Предотвращает растрескивание кожи. Восстанавливает естественную мягкость</t>
  </si>
  <si>
    <t>Пенный очиститель-кондиционер для изделий из гладкой кожи</t>
  </si>
  <si>
    <t>Пена в аэрозольном баллоне, готовый к применению препарат против улично-бытовых и др. загрязнений на поверхности и в порах кожи. Придаёт временный блеск. Предотвращает растрескивание кожи. Восстанавливает естественную мягкость.</t>
  </si>
  <si>
    <t>610-03</t>
  </si>
  <si>
    <t>Для деревянных поверхностей</t>
  </si>
  <si>
    <t>Очиститель-полироль для деревянной мебели</t>
  </si>
  <si>
    <t>Жидкий готовый к применению препарат против лёгких бытовых загрязнений и отпечатков пальцев. Придаёт блеск. Маскирует царапины. Улучшает внешний вид поверхности. Не оставляет разводов и липкости.</t>
  </si>
  <si>
    <t>Пенный очиститель-полироль для деревянной мебели</t>
  </si>
  <si>
    <t>Пена в аэрозольном баллоне, готовый к применению препарат против лёгких бытовых загрязнений и отпечатков пальцев. Придаёт блеск. Маскирует царапины. Улучшает внешний вид поверхности. Не оставляет разводов и липкости.</t>
  </si>
  <si>
    <t>115-03</t>
  </si>
  <si>
    <t>Для меди, бронзы и латуни</t>
  </si>
  <si>
    <t>OLEX-2. Bronze Cleaner</t>
  </si>
  <si>
    <t>Очиститель-полироль для меди, бронзы и латуни</t>
  </si>
  <si>
    <t>Паста, готовый к применению препарат против окислов, минеральных налётов и отложений, а также отпечатков пальцев на меди, латуни, бронзе, нержавеющей стали и др. Усиливает естественный блеск</t>
  </si>
  <si>
    <t>Препараты для санузлов</t>
  </si>
  <si>
    <t>Против известковых отложений и ржавчины</t>
  </si>
  <si>
    <t>MALINE</t>
  </si>
  <si>
    <t>Средство для чистки акриловых ванн</t>
  </si>
  <si>
    <t>Гель, готовый к применению препарат против известковых отложений, мыльного камня, потожировых и др. загрязнений на акриле, нержавеющей стали, алюминии и цветных металлах, эмали, керамике, хромированных, никелированных и др. поверхностях. Придаёт блеск.</t>
  </si>
  <si>
    <t>348-075</t>
  </si>
  <si>
    <t>348-5</t>
  </si>
  <si>
    <t>ASIN</t>
  </si>
  <si>
    <t>Средство на основе фруктовой кислоты для деликатной чистки сантехники</t>
  </si>
  <si>
    <t>Жидкий готовый к применению препарат против известкового налёта, мыльных, потожировых и др. загрязнений на акриле, нержавеющей стали, алюминии и цветных металлах, эмали, керамике, хромированных, никелированных и др. поверхностях. Придаёт блеск.</t>
  </si>
  <si>
    <t>352-05</t>
  </si>
  <si>
    <t>352-05С</t>
  </si>
  <si>
    <t>ASIN Concentrate</t>
  </si>
  <si>
    <t>Жидкий концентрат против известкового налёта, мыльных, потожировых и др. загрязнений на акриле, нержавеющей стали, алюминии и цветных металлах, эмали, керамике, хромированных, никелированных и др. поверхностях. Придаёт блеск.</t>
  </si>
  <si>
    <t xml:space="preserve">TORA </t>
  </si>
  <si>
    <t>Моющее средство для туалетов, ванных и душевых</t>
  </si>
  <si>
    <t>Жидкий готовый к применению препарат против известковых налётов и накипи, мочевого камня, др. минеральных, а также слизистых загрязнений на нержавеющей и хромированной стали, камне, пластиках, кафеле и др. керамике, др. кислотостойких поверхностях.</t>
  </si>
  <si>
    <t>DOLPHY</t>
  </si>
  <si>
    <t>Средство эконом-класса для ежедневной чистки сантехники</t>
  </si>
  <si>
    <t>233-05</t>
  </si>
  <si>
    <t>233-5</t>
  </si>
  <si>
    <t>SUPER DOLPHY</t>
  </si>
  <si>
    <t>017-075</t>
  </si>
  <si>
    <t>017-5</t>
  </si>
  <si>
    <t>ALFA-GEL</t>
  </si>
  <si>
    <t>Усиленное средство против известковых отложений и ржавчины. Для генеральной уборки</t>
  </si>
  <si>
    <t>054-075</t>
  </si>
  <si>
    <t>054-5</t>
  </si>
  <si>
    <t>Универсальные кислотные препараты</t>
  </si>
  <si>
    <t>ACID CLEANER</t>
  </si>
  <si>
    <t xml:space="preserve">Жидкий концентрат для удаления ржавчины и известковых отложений, высолов с поверхностей устойчивых к кислоте. Применим с проточными дозирующими системами. Безопасен для алюминия. </t>
  </si>
  <si>
    <t>166-1</t>
  </si>
  <si>
    <t>ALFA-50</t>
  </si>
  <si>
    <t>284-075</t>
  </si>
  <si>
    <t>Для отбеливания и дезинфекции</t>
  </si>
  <si>
    <t>TRIO-GEL</t>
  </si>
  <si>
    <t>Моющее отбеливающее средство с содержанием хлора</t>
  </si>
  <si>
    <t>Пенный гель-концентрат с содержанием активного хлора 4%. Эффективен для удаления серого налёта и плесени, масел и жиров, мыла, остатков пищи и др. загрязнений. Уничтожает патогенные микроорганизмы. Рекомендуется для уборки стен и вертикальных поверхностей.</t>
  </si>
  <si>
    <t>067-075</t>
  </si>
  <si>
    <t>067-1</t>
  </si>
  <si>
    <t>067-5</t>
  </si>
  <si>
    <t>VEKSA</t>
  </si>
  <si>
    <t>091-05</t>
  </si>
  <si>
    <t>091-1</t>
  </si>
  <si>
    <t>091-5</t>
  </si>
  <si>
    <t>Для прочистки канализационных труб</t>
  </si>
  <si>
    <t>SCUPPER</t>
  </si>
  <si>
    <t>Гель для устранения засоров в сточных трубах</t>
  </si>
  <si>
    <t>Гелеобразный готовый к применению препарат против засоров из бумаги, волос, остатков пищи, мыла, жиров и др. органики в металлических и пластиковых трубах. Устраняет неприятные запахи.</t>
  </si>
  <si>
    <t>015-075</t>
  </si>
  <si>
    <t>015-1</t>
  </si>
  <si>
    <t>015-5</t>
  </si>
  <si>
    <t>SCUPPER GRANULE</t>
  </si>
  <si>
    <t>Гранулы для удаления пробочных засоров в сточных трубах</t>
  </si>
  <si>
    <t>Гранулированный готовый к применению препарат против пробочных засоров из бумаги, волос, остатков пищи, мыла, масел, жиров и пр. в металлических и пластиковых трубах. Устраняет неприятные запахи.</t>
  </si>
  <si>
    <t>097-025</t>
  </si>
  <si>
    <t>SCUPPER-KROT</t>
  </si>
  <si>
    <t>Жидкий препарат для устранения засоров в сточных трубах</t>
  </si>
  <si>
    <t>Жидкий готовый к применению препарат против засоров из бумаги, волос, остатков пищи, мыла, жиров и др. органики в металлических и пластиковых трубах. Устраняет неприятные запахи.</t>
  </si>
  <si>
    <t>090-1</t>
  </si>
  <si>
    <t>090-5</t>
  </si>
  <si>
    <t>Ароматизирующие препараты, дезодораторы, поглотители запаха</t>
  </si>
  <si>
    <t>Препараты для удаления гнилостных запахов</t>
  </si>
  <si>
    <t>AROMA</t>
  </si>
  <si>
    <t>Бактерицидный ароматизатор</t>
  </si>
  <si>
    <t>Аэрозольный готовый к применению препарат с цитрусовым ароматом против запахов гниения, приготовления пищи, мочи и меток животных, рвотных масс и пр. Уничтожает гнилостные микроорганизмы – источник запаха. Обладает длительным сроком действия.</t>
  </si>
  <si>
    <t>354-03</t>
  </si>
  <si>
    <t>SONIX 60</t>
  </si>
  <si>
    <t>Дезодоратор мусорных баков</t>
  </si>
  <si>
    <t>Жидкий концентрат против запахов гниения, мочи, рвотных масс и пр. Уничтожает гнилостные (источник запаха!) и патогенные микроорганизмы. Применим для дозирования в сточные воды в очистных сооружениях, иловых бассейнах.</t>
  </si>
  <si>
    <t>Освежители воздуха бактерицидные</t>
  </si>
  <si>
    <t>UNIX Apple</t>
  </si>
  <si>
    <t>308-05</t>
  </si>
  <si>
    <t>UNIX Frutella</t>
  </si>
  <si>
    <t>Жидкий готовый к применению препарат с ароматом фрутеллы против неприятных запахов приготовления пищи и гниения пищевых остатков, мочи, рвотных масс и пр. Уничтожает гнилостные микроорганизмы – источник запаха. Обладает длительным действием.</t>
  </si>
  <si>
    <t>Жидкий готовый к применению препарат с ароматом яблока против неприятных запахов приготовления пищи и гниения пищевых остатков, мочи, рвотных масс и пр. Уничтожает гнилостные микроорганизмы – источник запаха. Обладает длительным действием.</t>
  </si>
  <si>
    <t>311-05</t>
  </si>
  <si>
    <t>311-1</t>
  </si>
  <si>
    <t>UNIX Grapes</t>
  </si>
  <si>
    <t>UNIX Jasmine</t>
  </si>
  <si>
    <t>309-1</t>
  </si>
  <si>
    <t>UNIX Fruit (Манго)</t>
  </si>
  <si>
    <t>312-05</t>
  </si>
  <si>
    <t>Поглотители запаха</t>
  </si>
  <si>
    <t>PILAT</t>
  </si>
  <si>
    <t>Поглотитель запаха</t>
  </si>
  <si>
    <t>Жидкий ароматизированный готовый к применению препарат, поглощающий на молекулярном уровне зловонные запахи: сероводорода и аммиака, пищевых остатков, пота, табака, домашних животных, отходов и мусора, сточных вод и пр. на различных поверхностях. Придает воздуху свежесть.</t>
  </si>
  <si>
    <t>376-05</t>
  </si>
  <si>
    <t>PILAT Concentrate</t>
  </si>
  <si>
    <t>Концентрированный поглотитель запаха</t>
  </si>
  <si>
    <t>Специальные препараты для клининга</t>
  </si>
  <si>
    <t>Против цементных загрязнений (послестрой)</t>
  </si>
  <si>
    <t>ALFA-19</t>
  </si>
  <si>
    <t>Концентрат для уборки после строительства и ремонта</t>
  </si>
  <si>
    <t>Жидкий концентрат против цемента и строительных растворов на его основе, известковых отложений и водного камня, шовных затирок, ржавчины и высолов на кирпичной кладке и в швах, кафеле и др. керамике, др. кислотостойких поверхностях.</t>
  </si>
  <si>
    <t>013-1</t>
  </si>
  <si>
    <t>013-5</t>
  </si>
  <si>
    <t>ALFA-20</t>
  </si>
  <si>
    <t>Моющий концентрат для уборки после строительства и ремонта</t>
  </si>
  <si>
    <t xml:space="preserve">Жидкий концентрат против цемента и строительных растворов на его основе, известковых отложений и водного камня, шовных затирок, ржавчины и высолов, а также улично-бытовых загрязнений на кирпичной кладке и в швах, кафеле и др. керамике, др. кислотостойких поверхностях. </t>
  </si>
  <si>
    <t>034-1</t>
  </si>
  <si>
    <t>034-5</t>
  </si>
  <si>
    <t>EXTRA</t>
  </si>
  <si>
    <t>Средство для удаления бетона и цемента при температурах не ниже -20°С</t>
  </si>
  <si>
    <t>Жидкий концентрат без выраженного запаха против бетона, цемента, плиточного клея и затирки, ржавчины, накипи, водного камня, высолов и известковых отложений на кафеле, кирпиче и др. керамике, пластиках, стёклах, граните, стали, алюминии, цветных и др. металлах, хромированных, лакированных, окрашенных, деревянных и др. поверхностях.</t>
  </si>
  <si>
    <t>391-1</t>
  </si>
  <si>
    <t>391-5</t>
  </si>
  <si>
    <t>Против гипсовой пыли</t>
  </si>
  <si>
    <t>PROBEL</t>
  </si>
  <si>
    <t>Моющий концентрат для удаления гипсовой пыли</t>
  </si>
  <si>
    <t>Жидкий концентрат. Раствор эффективно связывает меловую пыль на любых водостойких поверхностях. Удаляет улично-бытовые загрязнения. Связывает соли жёсткости. Удаляет разводы от др. моющих средств на глянцевых поверхностях</t>
  </si>
  <si>
    <t>070-1</t>
  </si>
  <si>
    <t>070-5</t>
  </si>
  <si>
    <t>Против высолов</t>
  </si>
  <si>
    <t>SALT STONE</t>
  </si>
  <si>
    <t>Моющий концентрат против высолов на фасадах</t>
  </si>
  <si>
    <t>161-1</t>
  </si>
  <si>
    <t>161-5</t>
  </si>
  <si>
    <t>Против скотч-клея, маркера и жевательной резинки</t>
  </si>
  <si>
    <t>FORMULA X-5</t>
  </si>
  <si>
    <t>Готовый к применению препарат против жировых, улично-бытовых и др. загрязнений, в т.ч. скотч-клея, маркера, чернил, нефтепродуктов, потожировых отпечатков пальцев, смолы, графитового порошка и сажи на стёклах, кафеле и др. керамике, камне, алюминии и др. металлах, отдельных видах пластика, деревянных и др. поверхностях. Не повреждает лакокрасочные поверхности. Растворяет клеевую основу этикеток, наклеек, стикеров и пр. Имеет выраженный запах растворителя!</t>
  </si>
  <si>
    <t>Аэрозольное универсальное чистящее средство на основе растворителей</t>
  </si>
  <si>
    <t>144-03</t>
  </si>
  <si>
    <t>AXEL-11 Universal</t>
  </si>
  <si>
    <t>Универсальное чистящее средство</t>
  </si>
  <si>
    <t xml:space="preserve">Гелеобразный низкопенный концентрат против жировых, улично-бытовых и др. загрязнений, в т.ч. жевательной резинки, пятен битума, бензина, керосина, смолы, чернил, а также на текстильных и любых твёрдых поверхностях. Обладает бактерицидными свойствами. </t>
  </si>
  <si>
    <t>1:250 (0,4%)</t>
  </si>
  <si>
    <t>027-02</t>
  </si>
  <si>
    <t>LEMONIKA</t>
  </si>
  <si>
    <t>068-05</t>
  </si>
  <si>
    <t>AXEL-9 Anti-gum</t>
  </si>
  <si>
    <t>Аэрозольная заморозка жевательной резинки</t>
  </si>
  <si>
    <t>Аэрозольный готовый к применению препарат против жевательной резинки на текстиле и твёрдых поверхностях. Не содержит гидрокарбонатов и хлорфторуглеродных соединений. Не разрушает озоновый слой. Не оставляет пятен и разводов. Не обесцвечивает поверхности.</t>
  </si>
  <si>
    <t xml:space="preserve"> - </t>
  </si>
  <si>
    <t>361-03</t>
  </si>
  <si>
    <t>Против граффити</t>
  </si>
  <si>
    <t>GRAFFITI REMOVER</t>
  </si>
  <si>
    <t>Жидкое средство для удаления граффити</t>
  </si>
  <si>
    <t>Готовый к применению препарат против надписей и рисунков, выполненных граффити-красками и маркером на металлах, камне, бетоне, кирпиче и др. керамике, гипсе, пластиках, стёклах, деревянных, оштукатуренных и др. поверхностях. Не удаляет следы травления поверхностей!</t>
  </si>
  <si>
    <t>271-03</t>
  </si>
  <si>
    <t>GRAFFITI REMOVER HARD</t>
  </si>
  <si>
    <t>Усиленное аэрозольное средство для удаления граффити</t>
  </si>
  <si>
    <t>Готовый к применению препарат против надписей и рисунков, выполненных граффити-красками, масляными, акриловыми и пентафталевыми красками, а также маркером на металлах, камне, бетоне, кирпиче и др. керамике, гипсе, пластиках, стёклах, деревянных, оштукатуренных и др. поверхностях. Не удаляет следы травления поверхностей!</t>
  </si>
  <si>
    <t>351-03</t>
  </si>
  <si>
    <t>Против следов резины</t>
  </si>
  <si>
    <t>LIRA</t>
  </si>
  <si>
    <t>Средство для удаления следов резины и маркера</t>
  </si>
  <si>
    <t>Аэрозольный готовый к применению препарат против следов резины, в т.ч. жжёной, а также маркера, чернил на гелевой основе, нефтепродуктов, смол, скотч-клея на устойчивых к средству твёрдых поверхностях.</t>
  </si>
  <si>
    <t>360-03</t>
  </si>
  <si>
    <t>Против воска</t>
  </si>
  <si>
    <t>MEDERA Anti-Wax</t>
  </si>
  <si>
    <t>Средство против воска и следов резины</t>
  </si>
  <si>
    <t>Жидкий готовый к применению препарат без запаха против пятен воска, жиров, смол, битума, улично-бытовых загрязнений, а также следов резины от обуви на ПВХ-линолеуме и др. пластиках, кирпиче и др. керамике, деревянных, окрашенных и др. поверхностях. Не смешивается с водой!</t>
  </si>
  <si>
    <t>606-5</t>
  </si>
  <si>
    <t>Пеногасители</t>
  </si>
  <si>
    <t>KILLER FOAM</t>
  </si>
  <si>
    <t>Пеногаситель</t>
  </si>
  <si>
    <t xml:space="preserve">Жидкий концентрат. Предотвращает пенообразование и гасит пену независимо от температуры раствора и значения рН. Не содержит агрессивных веществ и растворителей. В экстракторах, водососах и поломоечных машинах добавляется в бак грязной воды! </t>
  </si>
  <si>
    <t>096-05</t>
  </si>
  <si>
    <t>096-1</t>
  </si>
  <si>
    <t>096-5</t>
  </si>
  <si>
    <t>Для мойки фасадов</t>
  </si>
  <si>
    <t>GOLDEN PALACE</t>
  </si>
  <si>
    <t>Моющий концентрат для фасадов</t>
  </si>
  <si>
    <t>Жидкий пенный концентрат против уличных, жировых и др. загрязнений на камне, кирпиче и др. керамике, бетоне, нержавеющей стали, стёклах, пластиках, окрашенных и др. поверхностях.</t>
  </si>
  <si>
    <t>Жидкие препараты для основной чистки ковров и обивки</t>
  </si>
  <si>
    <t>EXTRACTOR SHAMPOO</t>
  </si>
  <si>
    <t>Жидкий низкопенный концентрат против жировых, улично-бытовых и др. загрязнений. Не разрушает синтетические волокна. Не дает усадку и сохраняет цветовую гамму.</t>
  </si>
  <si>
    <t>024-1</t>
  </si>
  <si>
    <t>024-5</t>
  </si>
  <si>
    <t>EXTRACTOR SHAMPOO PLUS</t>
  </si>
  <si>
    <t xml:space="preserve">Жидкий низкопенный концентрат против жировых, улично-бытовых и др. загрязнений. Не разрушает волокна. Не дает усадку и сохраняет цветовую гамму. </t>
  </si>
  <si>
    <t>264-1</t>
  </si>
  <si>
    <t>264-5</t>
  </si>
  <si>
    <t>LEMON SHAMPOO</t>
  </si>
  <si>
    <t>265-1</t>
  </si>
  <si>
    <t>265-5</t>
  </si>
  <si>
    <t xml:space="preserve">SOFTER </t>
  </si>
  <si>
    <t xml:space="preserve">Средство для чистки текстильными падами ковров и текстильной обивки. </t>
  </si>
  <si>
    <t xml:space="preserve">Жидкий нейтральный низкопенный концентрат против лёгких бытовых и др. загрязнений на текстильных, в т.ч. ковровых, поверхностях из синтетических, искусственных и натуральных волокон, в т.ч. из шерсти и хлопка. Не содержит ПАВ, кислот, щелочей, энзимов. Идеальное решение для боннетной чистки. </t>
  </si>
  <si>
    <t>152-1</t>
  </si>
  <si>
    <t>152-5</t>
  </si>
  <si>
    <t>Порошковые шампуни основной чистки ковров и обивки</t>
  </si>
  <si>
    <t>ENZITOP</t>
  </si>
  <si>
    <t>Шампунь с энзимами для чистки ковров. Специальный</t>
  </si>
  <si>
    <t>277-1</t>
  </si>
  <si>
    <t>GOLD SHAMPOO</t>
  </si>
  <si>
    <t>Шампунь с энзимами для чистки ковров. Стандарт</t>
  </si>
  <si>
    <t>262-1</t>
  </si>
  <si>
    <t>HOT SHAMPOO</t>
  </si>
  <si>
    <t>Отбеливающий шампунь с энзимами для чистки ковров</t>
  </si>
  <si>
    <t>261-1</t>
  </si>
  <si>
    <t>Специальные ковровые шампуни (активная пена)</t>
  </si>
  <si>
    <t>CARDINAL</t>
  </si>
  <si>
    <t>Ковровый шампунь с замедлителем повторного загрязнения</t>
  </si>
  <si>
    <t xml:space="preserve">Жидкий пенный концентрат против жировых, улично-бытовых и др. загрязнений на синтетических тканях. Замедляет повторное загрязнение ткани. Снижает трение и износ поверхности. После полного высыхания остатки кристаллизуются и легко удаляются пылесосом. </t>
  </si>
  <si>
    <t>267-1</t>
  </si>
  <si>
    <t>COLOURFAST CLEANER</t>
  </si>
  <si>
    <t xml:space="preserve">Жидкий пенный концентрат против солей жёсткости и др. минеральных, а также жировых загрязнений. Не разрушает волокна и не даёт усадку. Восстанавливает исходную яркость цветовой гаммы. </t>
  </si>
  <si>
    <t>290-1</t>
  </si>
  <si>
    <t>ORIENTAL MAGIC</t>
  </si>
  <si>
    <t xml:space="preserve">Жидкий нейтральный пенный концентрат против улично-бытовых, жировых и др. загрязнений. Не повреждает волокна. Не дает усадку. </t>
  </si>
  <si>
    <t>268-1</t>
  </si>
  <si>
    <t xml:space="preserve">Препараты для сухой чистки </t>
  </si>
  <si>
    <t>DRY CLEANER</t>
  </si>
  <si>
    <t>Жидкий готовый к применению препарат против жировых, улично-бытовых и др. загрязнений. Возвращает исходный вид. Не смачивает ткань. Не содержит воды.</t>
  </si>
  <si>
    <t>286-05</t>
  </si>
  <si>
    <t>DRY FOAM</t>
  </si>
  <si>
    <t>Жидкий пенный концентрат против улично-бытовых, лёгких жировых и др. загрязнений. Не повреждает синтетику и клеевую основу ковролина. Не дает усадку и сохраняет цветовую гамму. С ротором образует стабильную сухую (влажность ≤10%) пену. Не оставляет разводов.</t>
  </si>
  <si>
    <t>025-5</t>
  </si>
  <si>
    <t>Специальные препараты</t>
  </si>
  <si>
    <t>LENOT</t>
  </si>
  <si>
    <t>Очиститель обивки</t>
  </si>
  <si>
    <t>Жидкий готовый к применению препарат против жировых, улично-бытовых и др. загрязнений на синтетических кожаных и текстильных поверхностях. Глубоко проникает в волокна ткани и в поры кожи. Не повреждает волокна ткани. Восстанавливает вид поверхности. Удаляет неприятные запахи (дыма, сырости, домашних животных и др.) Применим с парогенератором.</t>
  </si>
  <si>
    <t>527-05</t>
  </si>
  <si>
    <t>GREY STAINS</t>
  </si>
  <si>
    <t>Средство для осветления ковров и текстильной обивки</t>
  </si>
  <si>
    <t>Жидкий готовый к применению препарат против жировых, улично-бытовых и др. загрязнений, в т.ч. пятен кофе, чая, вина, губной помады, гуталина и др. Осветляет потемневшие участки и протоптанные дорожки. Предотвращает зольность. Уменьшает интенсивность окраски стойких пятен. Значительно усиливает общий чистящий эффект. Уменьшает повреждаемость волокон при механическом воздействии.</t>
  </si>
  <si>
    <t>278-05</t>
  </si>
  <si>
    <t>HD-SPRAY</t>
  </si>
  <si>
    <t>Преспрей для удаления жировых загрязнений. Для сухой и влажной чистки</t>
  </si>
  <si>
    <t>Жидкий концентрат против жировых, улично-бытовых и др. загрязнений, в т.ч. пятен чернил, мастики, гуталина, негустых смазок, смол и пр. на синтетических тканях. Размягчает сухие жировые загрязнения и облегчает их удаление.</t>
  </si>
  <si>
    <t>н/п, р-р 6,5</t>
  </si>
  <si>
    <t>276-05</t>
  </si>
  <si>
    <t>SPOTTER</t>
  </si>
  <si>
    <t>Средство от протоптанных дорожек</t>
  </si>
  <si>
    <t xml:space="preserve">Жидкий низкопенный концентрат против жировых, улично-бытовых и др. загрязнений, в т.ч. пятен соков, слабоалкогольных напитков, губной помады и свежих кофейных. Не повреждает синтетических волокна. Не даёт усадку. Сохраняет цветовую гамму. </t>
  </si>
  <si>
    <t>026-1</t>
  </si>
  <si>
    <t>TEXTILE RINSE</t>
  </si>
  <si>
    <t>Ополаскиватель для ковровых покрытий</t>
  </si>
  <si>
    <t xml:space="preserve">Жидкий сильнокислотный низкопенный концентрат. Стабилизирует цвет ткани, восстанавливая вид. Нейтрализует остатки щелочных моющих средств. Растворяет соли мочи. Предупреждает зольность. </t>
  </si>
  <si>
    <t>275-1</t>
  </si>
  <si>
    <t>Вспомогательные препараты</t>
  </si>
  <si>
    <t>ENERGY</t>
  </si>
  <si>
    <t>Усилитель действия ковровых шампуней</t>
  </si>
  <si>
    <t>Порошок низкопенный. Усиливает моющие и отбеливающие свойства ковровых шампуней. Раствор-минимум 1,5г/1л воды.</t>
  </si>
  <si>
    <t>274-1</t>
  </si>
  <si>
    <t>Пятновыводители</t>
  </si>
  <si>
    <t>Универсальный пятновыводитель на основе растворителей</t>
  </si>
  <si>
    <t>Аэрозольный препарат против пятен битума, бензина, дизельного топлива, керосина, технических и растительных масел, жиров, в т.ч. рыбьего, пива, сажи и копоти, угля, смолы и др. загрязнений на окрашенных стойкими красителями синтетических тканях и твёрдых поверхностях.</t>
  </si>
  <si>
    <t>038-03</t>
  </si>
  <si>
    <t>Средство против пятен кофе и чая</t>
  </si>
  <si>
    <t>Порошок низкопенный. Раствор эффективен против пятен кофе, чая, вина, губной помады, гуталина, кожного жира и др. на синтетических тканях, а также на твёрдых поверхностях</t>
  </si>
  <si>
    <t>045-025</t>
  </si>
  <si>
    <t>Средство против пятен ржавчины, марганцовки и крови</t>
  </si>
  <si>
    <t>Жидкий готовый к применению препарат против пятен ржавчины, марганцовки и крови на кислотостойких тканях и твёрдых поверхностях. Изменяет и уменьшает интенсивность окраски стойких пятен.</t>
  </si>
  <si>
    <t>046-02</t>
  </si>
  <si>
    <t>046-1</t>
  </si>
  <si>
    <t>Средство против пятен и запаха мочи</t>
  </si>
  <si>
    <t>Жидкий готовый к применению препарат с резким запахом против пятен мочи, меток животных и рвотных масс на синтетическом текстиле, а также кафеле и др. керамике, камне, бетоне, деревянных и др. твёрдых поверхностях. Изменяет и уменьшает интенсивность окраски стойких пятен. Устраняет сильный запах мочи.</t>
  </si>
  <si>
    <t>047-02</t>
  </si>
  <si>
    <t>047-1</t>
  </si>
  <si>
    <t>Средство против пятен, содержащих растительные красители</t>
  </si>
  <si>
    <t>Порошок водорастворимый. Раствор эффективен против пятен кофе, чая, вина, ликёра, пива, шампанского, шоколада, кока- и пепси-колы, сока, ягод, помады, косметической туши, гудрона, зелени, копоти, сажи, угля, краски для волос, обувного крема, крови, чернил и др. на синтетических и натуральных тканях, на твёрдых поверхностях.</t>
  </si>
  <si>
    <t>105-02</t>
  </si>
  <si>
    <t>Средство против жирных и масляных пятен</t>
  </si>
  <si>
    <t>Аэрозольный препарат против пятен растительных, животных и технических масел, жиров, битума, гудрона, керосина, смолы, корректора и др.</t>
  </si>
  <si>
    <t>103-03</t>
  </si>
  <si>
    <t>Средство против пятен краски и лака</t>
  </si>
  <si>
    <t>Аэрозольный препарат против пятен краски, лака, жиров, смолы, парафина, воска, мастики и др.</t>
  </si>
  <si>
    <t>104-03</t>
  </si>
  <si>
    <t xml:space="preserve">
Средство против белковых пятен</t>
  </si>
  <si>
    <t>039-02</t>
  </si>
  <si>
    <t>027-05</t>
  </si>
  <si>
    <t>Универсальный пятновыводитель на основе перекиси водорода</t>
  </si>
  <si>
    <t>Жидкий нейтральный готовый к применению препарат против пятен красного вина, соусов, горчицы, виноградного сока, кофе, чая, шоколада, молока, а также растительных и минеральных масел и смазок. Обладает бактерицидными свойствами. Растворяет и выталкивает загрязнения на поверхность. Устраняет запахи органического происхождения (после перевозки животных, от прокисшего молока и пр.) После высыхания кристаллизуется и легко удаляется пылесосом. Пожаро- и взрывобезопасный. Замерзает, после размораживания (≤3 циклов!) сохраняет свои свойства</t>
  </si>
  <si>
    <t>708-05</t>
  </si>
  <si>
    <t>Линия KITCHEN</t>
  </si>
  <si>
    <t>Препараты для посуды и столовых приборов</t>
  </si>
  <si>
    <t>Для мойки</t>
  </si>
  <si>
    <t>DREAM</t>
  </si>
  <si>
    <t>Средство для мойки посуды с усиленным обезжиривающим действием</t>
  </si>
  <si>
    <t>162-05</t>
  </si>
  <si>
    <t>162-5</t>
  </si>
  <si>
    <t>DISHWASH</t>
  </si>
  <si>
    <t xml:space="preserve">Средство для мойки посуды через проточный дозатор </t>
  </si>
  <si>
    <t>Жидкий пенный концентрат без запаха против пищевых загрязнений на стекле, хрустале, керамике, пластике, нержавеющей стали, алюминии и цветных металлах, др. поверхностях. Легко смывается. Придаёт блеск стеклу. Максимальное разбавление 1:250 (0,4%), с проточным дозатором 1:200 (0,5%).</t>
  </si>
  <si>
    <t>385-1</t>
  </si>
  <si>
    <t>385-5</t>
  </si>
  <si>
    <t>MAGIC DROP Lemon</t>
  </si>
  <si>
    <t>Средство с ароматом лимона для мойки посуды</t>
  </si>
  <si>
    <t>577-05</t>
  </si>
  <si>
    <t>577-5</t>
  </si>
  <si>
    <t>MAGIC DROP Apple</t>
  </si>
  <si>
    <t>Средство с ароматом яблока для мойки посуды</t>
  </si>
  <si>
    <t>031-05</t>
  </si>
  <si>
    <t>031-1</t>
  </si>
  <si>
    <t>031-5</t>
  </si>
  <si>
    <t>MAGIC DROP Apricot</t>
  </si>
  <si>
    <t>Средство с ароматом абрикоса для мойки посуды</t>
  </si>
  <si>
    <t>173-05</t>
  </si>
  <si>
    <t>173-1</t>
  </si>
  <si>
    <t>173-5</t>
  </si>
  <si>
    <t>MAGIC DROP Neutral</t>
  </si>
  <si>
    <t>Средство без запаха для мойки посуды</t>
  </si>
  <si>
    <t>176-05</t>
  </si>
  <si>
    <t>176-1</t>
  </si>
  <si>
    <t>176-5</t>
  </si>
  <si>
    <t>MAGIC DROP class Е Apple</t>
  </si>
  <si>
    <t>Средство эконом-класса с ароматом яблока для мойки посуды</t>
  </si>
  <si>
    <t xml:space="preserve">Гель-концентрат умеренной пенности с ароматом яблока против пищевых остатков на стекле и хрустале, керамике, пластике, нержавеющей стали, алюминии и цветных металлах, камне, др. поверхностях. Легко смывается. Придаёт блеск стеклу. </t>
  </si>
  <si>
    <t>170-05</t>
  </si>
  <si>
    <t>170-5</t>
  </si>
  <si>
    <t>MAGIC DROP class Е Fruit Jazz</t>
  </si>
  <si>
    <t>Средство эконом-класса с фруктовым ароматом для мойки посуды</t>
  </si>
  <si>
    <t xml:space="preserve">Гель-концентрат умеренной пенности с фруктовым ароматом против пищевых остатков на стекле и хрустале, керамике, пластике, нержавеющей стали, алюминии и цветных металлах, камне, др. поверхностях. Легко смывается. Придаёт блеск стеклу. </t>
  </si>
  <si>
    <t>172-05</t>
  </si>
  <si>
    <t>172-5</t>
  </si>
  <si>
    <t>MAGIC DROP class E Neutral</t>
  </si>
  <si>
    <t>Средство эконом-класса без запаха для мойки посуды</t>
  </si>
  <si>
    <t>Гель-концентрат умеренной пенностибез запаха против пищевых остатков на стекле и хрустале, керамике, пластике, нержавеющей стали, алюминии и цветных металлах, камне, др. поверхностях. Легко смывается. Придаёт блеск стеклу.</t>
  </si>
  <si>
    <t>175-05</t>
  </si>
  <si>
    <t>175-5</t>
  </si>
  <si>
    <t>Для отбеливания и осветления</t>
  </si>
  <si>
    <t>BEL</t>
  </si>
  <si>
    <t>Моющий концентрат с содержанием хлора для осветления посуды</t>
  </si>
  <si>
    <t xml:space="preserve">Жидкий пенный концентрат против жировых, слизистых, пигментированных и др. загрязнений, в т.ч. серого налёта на керамике, нержавеющей стали, стекле, камне, пластиках и деревянных поверхностях. Уничтожает патогенные микроорганизмы. </t>
  </si>
  <si>
    <t>072-5</t>
  </si>
  <si>
    <t>Для абразивной чистки</t>
  </si>
  <si>
    <t>MARIO</t>
  </si>
  <si>
    <t>Чистящий порошок с содержанием хлора</t>
  </si>
  <si>
    <t xml:space="preserve">Порошок частично растворимый абразивный против пригаров жиров и др. пищевых остатков, пигментированных, улично-бытовых и др. загрязнений, в т.ч. пятен кофе, чая и др. на фарфоре, фаянсе и др. керамике, эмали, металлах, пластиках и пр. Не царапает поверхность. Уничтожает патогенные микроорганизмы. Устраняет неприятные запахи. </t>
  </si>
  <si>
    <t>285-04</t>
  </si>
  <si>
    <t>MALTA</t>
  </si>
  <si>
    <t>Чистящий порошок без хлора</t>
  </si>
  <si>
    <t xml:space="preserve">Порошок частично растворимый абразивный против пригаров жиров и др. пищевых остатков, а также мыльных и иных загрязнений на фаянсе, кафеле и др. керамике, стеклокерамике, эмалированных, металлических и др. поверхностях Придает аромат свежести. Не царапает поверхность. Уничтожает патогенные микроорганизмы. Устраняет неприятные запахи. </t>
  </si>
  <si>
    <t>280-05</t>
  </si>
  <si>
    <t>G-2</t>
  </si>
  <si>
    <t>Чистящий крем с микрогранулами</t>
  </si>
  <si>
    <t>Готовый к применению препарат с приятным запахом против пятен и присохших пищевых загрязнений, лёгкого известкового налёта, бытовых загрязнений и пр. на стекле, металлах, кафеле и др. керамике, стеклокерамике, эмали, ламинированных и др. поверхностях. Содержит мягкий абразив. Легко смывается. Не царапает поверхность.</t>
  </si>
  <si>
    <t>363-05</t>
  </si>
  <si>
    <t>Препараты для посудомоечных машин</t>
  </si>
  <si>
    <t>Моющие средства</t>
  </si>
  <si>
    <t>MDW A-5</t>
  </si>
  <si>
    <t>Концентрат для машинной мойки посуды и тары в мягкой воде (≤4°Ж</t>
  </si>
  <si>
    <t xml:space="preserve">Жидкий низкопенный концентрат против жировых, белковых и др. пищевых загрязнений на нержавеющей стали, керамике, стекле и пластике. Эффективен при жёсткости воды ≤4°Ж. Предотвращает отложения на посуде, таре и в машине. </t>
  </si>
  <si>
    <t>353-5</t>
  </si>
  <si>
    <t>MDW A-8</t>
  </si>
  <si>
    <t>Концентрат для машинной мойки посуды и тары в жёсткой воде и в воде средней жёсткости (4-12°Ж)</t>
  </si>
  <si>
    <t xml:space="preserve">Жидкий низкопенный концентрат против жировых, белковых и др. пищевых загрязнений на нержавеющей стали, керамике, стекле и пластике. Эффективен при жёсткости воды 4-12°Ж. Предотвращает отложения на посуде, таре и в машине. </t>
  </si>
  <si>
    <t>041-5</t>
  </si>
  <si>
    <t>041-20</t>
  </si>
  <si>
    <t>MDW A-11</t>
  </si>
  <si>
    <t>Концентрат для машинной мойки посуды и тары в воде любой жёсткости</t>
  </si>
  <si>
    <t>Жидкий низкопенный концентрат против пищевых загрязнений на нержавеющей стали, стекле, керамике и пластике. Предотвращает отложения на посуде, таре и в машине.</t>
  </si>
  <si>
    <t>619-5</t>
  </si>
  <si>
    <t>619-10</t>
  </si>
  <si>
    <t>619-20</t>
  </si>
  <si>
    <t xml:space="preserve">MDW-50 </t>
  </si>
  <si>
    <t>Концентрат с содержанием хлора для машинной мойки посуды и тары в жёсткой воде и в воде средней жёсткости (4-12°Ж)</t>
  </si>
  <si>
    <t xml:space="preserve">Жидкий низкопенный концентрат с содержанием хлора против жировых и др. пищевых загрязнений на нержавеющей стали, керамике, стекле и пластике. Уничтожает патогенные микроорганизмы. Эффективен при жёсткости воды 4-12°Ж. Обладает отбеливающими свойствами. Предотвращает отложения на посуде, таре и в машине. </t>
  </si>
  <si>
    <t>MDW PLUS Powder</t>
  </si>
  <si>
    <t>Порошок для машинной мойки посуды в жёсткой воде и в воде средней жёсткости (4-12°Ж)</t>
  </si>
  <si>
    <t>Порошковый низкопенный концентрат против пищевых загрязнений на нержавеющей стали, стёклах, керамике и пластиках. Эффективен в воде 4-12°Ж. Предотвращает отложения на посуде и в посудомоечной машине. Раствор-минимум 1г/1л воды.</t>
  </si>
  <si>
    <t>Ополаскиватели</t>
  </si>
  <si>
    <t xml:space="preserve">MELS A-8 </t>
  </si>
  <si>
    <t>Ополаскиватель для машинной мойки посуды и тары в жёсткой воде (8-12°Ж)</t>
  </si>
  <si>
    <t>Жидкий низкопенный концентрат для нейтрализации остатков щелочных растворов. Придаёт блеск. Не оставляет подтёков при высыхании. Ускоряет сушку посуды. Эффективен при жёсткости воды 8-12°Ж. Предупреждает образование известковых отложений и накипи.</t>
  </si>
  <si>
    <t>258-5</t>
  </si>
  <si>
    <t>SHINE А-5</t>
  </si>
  <si>
    <t>Ополаскиватель для машинной мойки посуды и тары в мягкой воде и в воде средней жёсткости (≤8°Ж)</t>
  </si>
  <si>
    <t xml:space="preserve">Жидкий низкопенный концентрат для нейтрализации остатков щелочных растворов. Эффективен при жёсткости воды ≤8°Ж. Ускоряет высыхание посуды, придаёт блеск, не оставляет капель. </t>
  </si>
  <si>
    <t>355-5</t>
  </si>
  <si>
    <t>SHINE А-8</t>
  </si>
  <si>
    <t>Ополаскиватель для машинной мойки посуды и тары в жёсткой воде и воде средней жёсткости (4-12°Ж)</t>
  </si>
  <si>
    <t>042-5</t>
  </si>
  <si>
    <t>Для чистки ПММ и др. оборудования от известковых отложений и ржавчины</t>
  </si>
  <si>
    <t xml:space="preserve">SILAN </t>
  </si>
  <si>
    <t>Концентрат против известковых отложений и ржавчины</t>
  </si>
  <si>
    <t>Жидкий низкопенный концентрат против окаменелых известковых отложений и накипи, ржавчины и др. окислов на нержавеющей стали, фарфоре и др. керамике, др. кислотостойких поверхностях. Не вызывает коррозию.</t>
  </si>
  <si>
    <t>074-1</t>
  </si>
  <si>
    <t>074-5</t>
  </si>
  <si>
    <t>Препараты для общей уборки различных поверхностей</t>
  </si>
  <si>
    <t>Жидкий концентрат против улично-бытовых, жировых и мыльных загрязнений на ПВХ-линолеуме и др. пластиках, камне, кафеле и др. керамике, бетоне, металлах, резине, наливных полах и др. поверхностях.</t>
  </si>
  <si>
    <t>Универсальный пенный моющий концентрат</t>
  </si>
  <si>
    <t xml:space="preserve">Жидкий концентрат против лёгких пищевых и улично-бытовых загрязнений на мраморе и др. камне, керамике, пластиках, алюминии и цветных металлах, а также деревянных, стеклянных, окрашенных водостойкой краской и др. поверхностях. Эффективен для пенной мойки. Не оставляет разводов на стекле. </t>
  </si>
  <si>
    <t>296-1</t>
  </si>
  <si>
    <t>Препараты для мойки и осветления рабочих поверхностей, а также инвентаря. Устранение плесени и неприятных запахов</t>
  </si>
  <si>
    <t xml:space="preserve">BX 20 DEZ </t>
  </si>
  <si>
    <t>Моющий концентрат с содержанием хлора для отбеливания плитки</t>
  </si>
  <si>
    <t>Жидкий низкопенный концентрат против жировых, улично-бытовых и др. загрязнений на кафеле и др. керамике, камне, ПВХ-линолеуме и др. пластиках, иных щелочестойких поверхностях. Уничтожает патогенные микроорганизмы, в т.ч. плесень. Отбеливает пластик и пористую керамическую плитку.</t>
  </si>
  <si>
    <t>242-5</t>
  </si>
  <si>
    <t>Препараты для удаления пригаров и обезжиривания поверхностей, очистки жарочных поверхностей, печей, грилей и др. оборудования</t>
  </si>
  <si>
    <t xml:space="preserve">AMOL </t>
  </si>
  <si>
    <t>Средство для чистки кухонных плит и пароконвектоматов</t>
  </si>
  <si>
    <t>Жидкий концентрат против стойких пищевых пригаров, жира и др. пищевых загрязнений на поверхностях из нержавеющей стали, керамики, стекла, а также хромированных, никелированных, чугунных и эмалированных поверхностях.</t>
  </si>
  <si>
    <t>298-05</t>
  </si>
  <si>
    <t>298-5</t>
  </si>
  <si>
    <t>QUICK SUDS</t>
  </si>
  <si>
    <t>Усиленное средство для чистки печей и грилей</t>
  </si>
  <si>
    <t>Жидкий пенный концентрат против дымовых смол и копоти, пищевых пригаров и жиров, др. пищевых загрязнений на поверхностях из нержавеющей стали, чугуна, керамики, а также эмалированных поверхностях, щелочестойких пластиках и др.  Температурный режим мойки 20-85°С.</t>
  </si>
  <si>
    <t>044-5</t>
  </si>
  <si>
    <t>Гель для чистки печей и грилей</t>
  </si>
  <si>
    <t>Гелеобразный готовый к применению препарат против дымовых смол и копоти, пищевых пригаров и жиров, и др. пищевых загрязнений на поверхностях из нержавеющей стали, чугуна, керамики, а также эмалированных поверхностях, щелочестойких пластиках и др. Для поддерживающей экспресс-уборки печей использовать гель, для генеральной уборки допускается применять 10%-раствор замачиванием. Температурный режим мойки 20-85°С.</t>
  </si>
  <si>
    <t>299-075</t>
  </si>
  <si>
    <t>299-1</t>
  </si>
  <si>
    <t>299-5</t>
  </si>
  <si>
    <t>GRILL-2</t>
  </si>
  <si>
    <t>Средство для чистки пищеварочного оборудования и жарочных поверхностей</t>
  </si>
  <si>
    <t>Жидкий низкопенный готовый к применению препарат против жира, присохших и пригоревших пищевых остатков на поверхностях из нержавеющей стали, керамики, стекла, а также хромированных, никелированных, чугунных и эмалированных поверхностях. Температурный режим мойки 20-40°С.</t>
  </si>
  <si>
    <t>033-05</t>
  </si>
  <si>
    <t>GRILL-GEL</t>
  </si>
  <si>
    <t>Гель эконом-класса для чистки грилей и духовых шкафов</t>
  </si>
  <si>
    <t>Гелеобразный низкопенный готовый к применению препарат против пищевых пригаров и жиров, др. пищевых остатков на поверхностях из нержавеющей стали, керамики, камне, стеклянных и др. щелочестойких поверхностях. Удаляет неприятные запахи. Температурный режим мойки 20-85°С.</t>
  </si>
  <si>
    <t>051-075</t>
  </si>
  <si>
    <t>051-1</t>
  </si>
  <si>
    <t>051-5</t>
  </si>
  <si>
    <t>GRILL</t>
  </si>
  <si>
    <t>Средство эконом-класса для чистки грилей и духовых шкафов</t>
  </si>
  <si>
    <t>Жидкий низкопенный концентрат против пригаров жира и др. пищевых остатков на поверхностях из нержавеющей стали, чугуна, керамики, стекла, а также хромированных, никелированных и др. щелочестойких поверхностях. Температурный режим мойки 20-85°С.</t>
  </si>
  <si>
    <t>032-05</t>
  </si>
  <si>
    <t>032-5</t>
  </si>
  <si>
    <t>Препараты для автоматической мойки пароконвектоматов</t>
  </si>
  <si>
    <t>STRONG</t>
  </si>
  <si>
    <t>Моющее средство для пароконвектоматов с автоматической системой мойки</t>
  </si>
  <si>
    <t>Жидкий готовый к применению препарат против пригаров жиров, крахмала, белковых и др. пищевых загрязнений. Не вызывает коррозию и потемнение поверхностей. Предотвращает образование известкового налёта.</t>
  </si>
  <si>
    <t>248-5</t>
  </si>
  <si>
    <t>RINSER</t>
  </si>
  <si>
    <t>Ополаскиватель для пароконвектоматов с автоматической системой мойки</t>
  </si>
  <si>
    <t>Жидкий готовый к применению препарат для нейтрализации остатков щёлочи. Ускоряет сушку. Предотвращает известковые отложения. Не вызывает коррозию и потемнение поверхности. Придаёт блеск.</t>
  </si>
  <si>
    <t>249-5</t>
  </si>
  <si>
    <t>Препараты для удаления накипи и ржавчины на оборудовании</t>
  </si>
  <si>
    <t>HIMIN C</t>
  </si>
  <si>
    <t>Средство против накипи</t>
  </si>
  <si>
    <t xml:space="preserve">Жидкий низкопенный концентрат против накипи, известкового налёта, ржавчины и др. минеральных загрязнений в чайниках, кофеварках, водонагревателях, на кранах, смесителях, душевых лейках, в водопроводных и пр. трубах. </t>
  </si>
  <si>
    <t>052-05</t>
  </si>
  <si>
    <t>052-5</t>
  </si>
  <si>
    <t>Специальные препараты для кухни</t>
  </si>
  <si>
    <t>ALUM</t>
  </si>
  <si>
    <t>Средство для мойки и осветления форм и др. оборудования из аллюминия</t>
  </si>
  <si>
    <t>Жидкий сильнощелочной низкопенный концентрат против пригоревших и присохших пищевых загрязнений на алюминии и сплавах на его основе, нержавеющей и малоуглеродистой стали. Осветляет поверхности. Без фосфатов.</t>
  </si>
  <si>
    <t>078-1</t>
  </si>
  <si>
    <t>078-5</t>
  </si>
  <si>
    <t>SILVER CLEANER</t>
  </si>
  <si>
    <t>Средство для чистки серебра</t>
  </si>
  <si>
    <t xml:space="preserve">Жидкий готовый к применению препарат против окислов и потускнений серебра. Возвращает блеск. </t>
  </si>
  <si>
    <t>111-1</t>
  </si>
  <si>
    <t>111-5</t>
  </si>
  <si>
    <t>SILVER CLEANER Powder</t>
  </si>
  <si>
    <t>Порошок водорастворимый. Раствор эффективен против окислов и потускнений серебра. Возвращает блеск. Раствор-минимум 15г/1л воды.</t>
  </si>
  <si>
    <t>198-025</t>
  </si>
  <si>
    <t>SPOON</t>
  </si>
  <si>
    <t>Средство для осветления столовых приборов из нержавеющей стали</t>
  </si>
  <si>
    <t>Порошок водорастворимый. Раствор эффективен против потемнений и помутнений на нержавеющей стали, а также для удаления пищевых остатков, следов чая и кофе на фарфоре и др. керамике, пластиках. Возвращает исходный блеск нержавеющей стали. Не вызывает коррозию. Раствор-минимум 5г/1л воды.</t>
  </si>
  <si>
    <t>295-1</t>
  </si>
  <si>
    <t>COFFERON</t>
  </si>
  <si>
    <t>Средство для чистки кофемашин</t>
  </si>
  <si>
    <t>Порошок водорастворимый щелочной низкопенный. Раствор эффективен против кофейных масел, остатков кофе и чая на стёклах, нержавеющей стали и пластиках. Не вызывает коррозию. Раствор-минимум 3г/1л воды.</t>
  </si>
  <si>
    <t>075-025</t>
  </si>
  <si>
    <t>Линия DEZLINE</t>
  </si>
  <si>
    <t>Средства с дезинфицирующим эффектом и дезинфектанты</t>
  </si>
  <si>
    <t>На основе хлора</t>
  </si>
  <si>
    <t>SEPTA 300</t>
  </si>
  <si>
    <t>Универсальный моющий концентрат с содержанием хлора</t>
  </si>
  <si>
    <t>Жидкий щелочной концентрат со слабовыраженным запахом хлора против лёгких жировых и улично-бытовых загрязнений на любых твёрдых поверхностях. Уничтожает патогенные микроорганизмы, в т.ч. микрогрибы и их споры. Устраняет неприятный запах.</t>
  </si>
  <si>
    <t>192-5</t>
  </si>
  <si>
    <t>SUPER ALKALINE</t>
  </si>
  <si>
    <t>Моющее отбеливающее средство от последствий пожара</t>
  </si>
  <si>
    <t xml:space="preserve">Жидкий пенный концентрат против жировых, углеродистых, пигментированных, улично-бытовых и др. загрязнений, а также крови, мха и водорослей на нержавеющей и хромоникелевой стали, кирпиче и др. керамике, бетоне, пластиках, резине, камне, деревянных и окрашенных поверхностях. Уничтожает патогенные микроорганизмы, в т.ч плесень. Устраняет неприятные запахи. Образует стабильную пену. </t>
  </si>
  <si>
    <t>066-5</t>
  </si>
  <si>
    <t>BELIZNA Concentrate</t>
  </si>
  <si>
    <t>Моющий отбеливающий концентрат с содержанием хлора</t>
  </si>
  <si>
    <t xml:space="preserve">Жидкий концентрат умеренной пенности против жировых, белковых, др. пищевых и улично-бытовых загрязнений, а также крови, плесени, водорослей, мха на нержавеющей и хромированной стали, кафеле и др. керамике, стекле, стеклоэмали, пластиках, камне, деревянных и др. поверхностях. Уничтожает патогенные микроорганизмы, в т.ч. плесень. В 20 раз концентрированнее стандартного состава. </t>
  </si>
  <si>
    <t>652-1</t>
  </si>
  <si>
    <t>652-5</t>
  </si>
  <si>
    <t>SONIX-20</t>
  </si>
  <si>
    <t>Универсальный порошок на основе хлора</t>
  </si>
  <si>
    <t>Порошок (гранулят) с содержанием активного хлора ≤56%. Раствор эффективен  против патогенных микроорганизмов, в т.ч. возбудителей туберкулёза, а также микрогрибов на стекле, пластиках, резине и коррозионностойких металлах. Препарат в 10 раз эффективнее хлорной извести.</t>
  </si>
  <si>
    <t>293-1</t>
  </si>
  <si>
    <t>SONIX-100</t>
  </si>
  <si>
    <t>Быстрорастворимые таблетки на основе хлора</t>
  </si>
  <si>
    <t>Таблетки с содержанием активного хлора ≤47%. Раствор эффективен против патогенных микроорганизмов, в т.ч. возбудителей туберкулёза, а также микрогрибов на стекле, пластиках, резине и коррозионностойких металлах. Быстро растворяются. Препарат в 10 раз эффективнее хлорной извести.</t>
  </si>
  <si>
    <t>На основе ЧАС</t>
  </si>
  <si>
    <t xml:space="preserve">SEPTA </t>
  </si>
  <si>
    <t>Жидкий нейтральный пенный концентрат для дезинфекции и мойки в помещениях, в т.ч. производственных цехов, таких поверхностей как: жёсткая мебель, санитарно-техническое оборудование, наружные поверхности приборов, аппаратов и др. технологического оборудования, поверхности и оборудование биотуалетов, посуда (в т.ч. лабораторная, аптечная, столовая), кухонное оборудование и инвентарь и др</t>
  </si>
  <si>
    <t>101-1</t>
  </si>
  <si>
    <t>101-5</t>
  </si>
  <si>
    <t>Septa 200</t>
  </si>
  <si>
    <t>Универсальный моющий концентрат с содержанием ЧАС</t>
  </si>
  <si>
    <t xml:space="preserve">Жидкий низкопенный концентрат без запаха против улично-бытовых, жировых и др. загрязнений на водостойких поверхностях, в т.ч. на алюминии. Уничтожает патогенные микроорганизмы (кроме туберкулёза и споровых форм) при t воздуха ≥5°С. </t>
  </si>
  <si>
    <t>191-5</t>
  </si>
  <si>
    <t>191-1</t>
  </si>
  <si>
    <t>DN-415 quat</t>
  </si>
  <si>
    <t>Моющий концентрат на основе ЧАС</t>
  </si>
  <si>
    <t xml:space="preserve">Жидкий концентрат умеренной пенности против лёгких жировых и др. загрязнений. Уничтожает патогенные микроорганизмы, в т.ч. возбудители туберкулёза и микрогрибы. Не вызывает коррозию. Не повреждает обрабатываемые материалы и поверхности. </t>
  </si>
  <si>
    <t>415-5</t>
  </si>
  <si>
    <t>415-20</t>
  </si>
  <si>
    <t>На основе перекиси водорода</t>
  </si>
  <si>
    <t>SONIX-40</t>
  </si>
  <si>
    <t>Моющий концентрат с содержанием перекиси водорода</t>
  </si>
  <si>
    <t>Жидкий нейтральный концентрат против жировых и др. пищевых, а также улично-бытовых загрязнений на устойчивых к перекиси водорода поверхностях. Уничтожает патогенные микроорганизмы, в т.ч. плесневые микрогрибы и их споры.</t>
  </si>
  <si>
    <t>639-5</t>
  </si>
  <si>
    <t>На основе спирта</t>
  </si>
  <si>
    <t>SONIX-70</t>
  </si>
  <si>
    <t>Жидкий готовый к применению препарат против лёгких жировых, бытовых и др. загрязнений. Уничтожает патогенные микроорганизмы, в т.ч. плесень. Быстро высыхает, не оставляя следов. Не требует смывания, в т.ч. с поверхностей, непосредственно контактирующих с пищей.</t>
  </si>
  <si>
    <t>397-1</t>
  </si>
  <si>
    <t>397-5</t>
  </si>
  <si>
    <t>Линия INDUSTRIAL</t>
  </si>
  <si>
    <t>Препараты для уборки твёрдых поверхностей</t>
  </si>
  <si>
    <t>REM-200</t>
  </si>
  <si>
    <t>Обезжиривающий концентрат на основе синтетических растворителей</t>
  </si>
  <si>
    <t>Жидкий водорастворимый низкопенный концентрат против жировых, уличных и др. загрязнений, в т.ч. точечных проливов и пятен битума, гудрона, индустриальных, моторных и трансмиссионных масел, консервационных материалов и др. нефтепродуктов, графитовых смазок и др. металлах, в т.ч. алюминии, стекле, кафеле и др. керамике, камне, пластиках, резине, деревянных, текстильных и окрашенных поверхностях. Легко воспламеняемый. Не замерзает, но возможно выпадение осадка, свойства сохраняются.</t>
  </si>
  <si>
    <t>011-3</t>
  </si>
  <si>
    <t>REM-300 F</t>
  </si>
  <si>
    <t>Пенный обезжиривающий концентрат</t>
  </si>
  <si>
    <t>Жидкий концентрат против жировых, улично-бытовых и др. загрязнений, в т.ч. битума, мазута и др. нефтепродуктов на нержавеющей стали, кафеле и др. керамике, камне, наливных полах и др. поверхностях. Не повреждает моющие системы. Образует стабильную пену.</t>
  </si>
  <si>
    <t>056-5</t>
  </si>
  <si>
    <t>REM-400</t>
  </si>
  <si>
    <t>Обезжиривающий концентрат</t>
  </si>
  <si>
    <t xml:space="preserve">Жидкий концентрат против консервационных и эксплуатационных смазок, др. нефтепродуктов, жировых и улично-бытовых загрязнений на нержавеющей и низколегированной (в т.ч. оцинкованной или кадмированной) стали, алюминии, меди, бронзе, олове, никеле, оргстекле и др. пластиках, резине, стеклах, кафеле и др. керамике, текстильных, деревянных, лакированных, окрашенных и др. поверхностях. Не вызывает коррозию. </t>
  </si>
  <si>
    <t>300-5</t>
  </si>
  <si>
    <t>REM-500 F</t>
  </si>
  <si>
    <t>Усиленный пенный обезжиривающий концентрат</t>
  </si>
  <si>
    <t xml:space="preserve">Жидкий концентрат против жировых, улично-бытовых и др. загрязнений, в т.ч. битума, мазута, машинных масел и др. нефтепродуктов на нержавеющей стали, кафеле и др. керамике, наливных полах и др. щелочестойких поверхностях.  Не повреждает моющие системы. Образует стабильную пену. </t>
  </si>
  <si>
    <t>538-1</t>
  </si>
  <si>
    <t>538-5</t>
  </si>
  <si>
    <t>REM-700</t>
  </si>
  <si>
    <t>Усиленный низкопенный обезжиривающий концентрат. Для ремзон и СТО</t>
  </si>
  <si>
    <t>Жидкий  сильнощелочной концентрат против битума, мазута и др. продуктов нефтепереработки, жировых, улично-бытовых и др. загрязнений на нержавеющей стали, кафеле и др. керамике, наливных полах и др. поверхностях. Не повреждает моющие системы.</t>
  </si>
  <si>
    <t>529-1</t>
  </si>
  <si>
    <t>529-5</t>
  </si>
  <si>
    <t>Усиленный пенный обезжиривающий концентрат. Для ремзон и СТО</t>
  </si>
  <si>
    <t xml:space="preserve">Жидкий сильнощелочной пенный концентрат против битума, мазута и др. продуктов нефтепереработки, жировых, улично-бытовых и др. загрязнений на нержавеющей стали, кафеле и др. керамике, наливных полах и др. поверхностях. Не повреждает моющие системы. Образует стабильную пену. </t>
  </si>
  <si>
    <t>535-1</t>
  </si>
  <si>
    <t>535-5</t>
  </si>
  <si>
    <t>535-10</t>
  </si>
  <si>
    <t>UNITOP</t>
  </si>
  <si>
    <t>195-5</t>
  </si>
  <si>
    <t>Универсальный моющий суперконцентрат</t>
  </si>
  <si>
    <t>Жидкий концентрат умеренной пенности против жировых и улично-бытовых загрязнений на кафеле и др. керамике, стёклах, стали, алюминии и цветных металлах, натуральном и искусственном камне, тераццо, асфальте, бетоне, каучуке, ПВХ-линолеуме и др. пластиках, деревянных, текстильных, окрашенных, покрытых мастикой и др. поверхностях. Не требует смывания (за исключением поверхностей непосредственно контактирующих с пищей).</t>
  </si>
  <si>
    <t>Для Чистки и обезжиривания металлов</t>
  </si>
  <si>
    <t>198-1</t>
  </si>
  <si>
    <t>Для чистки водообменных систем</t>
  </si>
  <si>
    <t>HIMIN A</t>
  </si>
  <si>
    <t>Средство на основе органических кислот против ржавчины, известковых отложений и накипи в трубах</t>
  </si>
  <si>
    <t>Жидкий низкопенный концентрат против известковых отложений и накипи, ржавчины и др. минеральных загрязнений снаружи и внутри металлических и пластиковых труб и ёмкостей, др. поверхностях. Не использовать на алюминии.</t>
  </si>
  <si>
    <t>065-5</t>
  </si>
  <si>
    <t>HIMIN B</t>
  </si>
  <si>
    <t>Средство на основе неорганических кислот против ржавчины, известковых отложений и накипи в трубах</t>
  </si>
  <si>
    <t>Жидкий низкопенный концентрат против известковых отложений и накипи, ржавчины и др. минеральных загрязнений снаружи и внутри металлических и пластиковых труб и ёмкостей, др. поверхностях. Безопасно для алюминия.</t>
  </si>
  <si>
    <t>073-5</t>
  </si>
  <si>
    <t>Линия LAUNDRY</t>
  </si>
  <si>
    <t xml:space="preserve">Ополаскиватели-кондиционеры </t>
  </si>
  <si>
    <t>ZAZ CONDI Jasmine</t>
  </si>
  <si>
    <t>Ароматизированный кондиционер для белья</t>
  </si>
  <si>
    <t>Жидкий концентрат с ароматом жасмина. Придает ткани мягкость и аромат, уменьшает сминаемость. Сокращает время сушки. Облегчает последующую глажку. Минимальная дозировка 2мл/1кг сухого белья.</t>
  </si>
  <si>
    <t>646-1</t>
  </si>
  <si>
    <t>646-5</t>
  </si>
  <si>
    <t xml:space="preserve">Препараты для стирки </t>
  </si>
  <si>
    <t>Средство для стирки мопов</t>
  </si>
  <si>
    <t>Жидкий низкопенный концентрат без запаха против технических, жировых и улично-бытовых загрязнений на изделиях из синтетических, полиамидных, полиэфирных (включая микрофибру), хлопчатобумажных, льняных и смешанных волокон. Хорошо выполаскивается. Не склеивает волокна, сохраняя их структуру.</t>
  </si>
  <si>
    <t>402-5</t>
  </si>
  <si>
    <t>402-1</t>
  </si>
  <si>
    <t>Порошковый кислородный отбеливатель для белья</t>
  </si>
  <si>
    <t>Порошок водорастворимый умеренной пенности для осветления ткани, а также против улично-бытовых и лёгких жировых загрязнений. Удаляет пятна кофе, чая, фруктовых и овощных соков, красного вина и пр. Не повреждает волокна ткани. Придаёт запах свежести. Температурный режим стирки 60-95°С. Дозировка 3г/1кг сухого белья.</t>
  </si>
  <si>
    <t>842-20</t>
  </si>
  <si>
    <t>Порошок водорастворимый умеренной пенности для осветления ткани, а также против улично-бытовых и лёгких жировых загрязнений. Удаляет пятна кофе, чая, фруктовых и овощных соков, красного вина и пр. Не повреждает волокна ткани. Придаёт запах свежести. Дозировка: 4г/1кг сухого белья при t стирки 40-60°С, 2г/1кг - при t стирки 60-95°С.</t>
  </si>
  <si>
    <t>843-20</t>
  </si>
  <si>
    <t>091-05 С</t>
  </si>
  <si>
    <t>023-05</t>
  </si>
  <si>
    <t>081-05 С</t>
  </si>
  <si>
    <t>233-05 С</t>
  </si>
  <si>
    <t>045-02</t>
  </si>
  <si>
    <t>Жидкое мыло</t>
  </si>
  <si>
    <t>Личная гигиена. Мыла жидкие, антисептики, пасты для рук</t>
  </si>
  <si>
    <t>SILK</t>
  </si>
  <si>
    <t>Мыло-пена</t>
  </si>
  <si>
    <t>Жидкий пенный готовый к применению препарат без ароматизатора и красителя против улично-бытовых, жировых и пигментированных загрязнений. Быстро намыливается. Хорошо удаляет загрязнения и запахи. Смягчает кожу.</t>
  </si>
  <si>
    <t>157-5</t>
  </si>
  <si>
    <t>Жидкое бактерицидное мыло</t>
  </si>
  <si>
    <t>KARINA SEPT</t>
  </si>
  <si>
    <t xml:space="preserve">Гелеобразный концентрат без запаха против жировых, улично-бытовых и др. загрязнений. Уничтожает патогенные микроорганизмы. Не сушит и не раздражает кожу. </t>
  </si>
  <si>
    <t>187-1Е</t>
  </si>
  <si>
    <t>187-5</t>
  </si>
  <si>
    <t>KARINA SEPT Pearl</t>
  </si>
  <si>
    <t>545-5</t>
  </si>
  <si>
    <t>CREAM SOAP Черника и йогурт</t>
  </si>
  <si>
    <t>Гелеобразный готовый к применению препарат с ароматом черники и йогурта против улично-бытовых, жировых и пигментированных загрязнений. Устраняет резкие запахи. Не раздражает кожу. Содержит растительный экстракт.</t>
  </si>
  <si>
    <t>1087-5</t>
  </si>
  <si>
    <t>ADEL</t>
  </si>
  <si>
    <t xml:space="preserve">ALINA </t>
  </si>
  <si>
    <t>ALLA</t>
  </si>
  <si>
    <t>EVA</t>
  </si>
  <si>
    <t>Жидкое мыло с перламутром и ароматом яблока</t>
  </si>
  <si>
    <t>Жидкое мыло с перламутром и ароматом персика</t>
  </si>
  <si>
    <t>Жидкое мыло с перламутром и ароматом парфюма</t>
  </si>
  <si>
    <t>Жидкое мыло без запаха с перламутром</t>
  </si>
  <si>
    <t>Гелеобразный готовый к применению препарат против улично-бытовых, жировых и пигментированных загрязнений. Быстро намыливается. Хорошо удаляет загрязнения и запахи. Смягчает кожу.</t>
  </si>
  <si>
    <t>028-5</t>
  </si>
  <si>
    <t>029-5</t>
  </si>
  <si>
    <t>030-05</t>
  </si>
  <si>
    <t>030-5</t>
  </si>
  <si>
    <t>028-5П</t>
  </si>
  <si>
    <t>029-5П</t>
  </si>
  <si>
    <t>030-5П</t>
  </si>
  <si>
    <t>064-5П</t>
  </si>
  <si>
    <t>FAINA</t>
  </si>
  <si>
    <t>IRINA</t>
  </si>
  <si>
    <t>ISABEL</t>
  </si>
  <si>
    <t>KARMEN</t>
  </si>
  <si>
    <t>LILLIAN</t>
  </si>
  <si>
    <t>Жидкое мыло с ароматом лимона</t>
  </si>
  <si>
    <t>Жидкое мыло с ароматом морской свежести</t>
  </si>
  <si>
    <t>Жидкое мыло с ароматом парфюма</t>
  </si>
  <si>
    <t>Жидкое мыло с ароматом яблока</t>
  </si>
  <si>
    <t>Жидкое мыло без запаха</t>
  </si>
  <si>
    <t>180-5</t>
  </si>
  <si>
    <t>181-5</t>
  </si>
  <si>
    <t>186-5</t>
  </si>
  <si>
    <t>184-5</t>
  </si>
  <si>
    <t>182-1Е</t>
  </si>
  <si>
    <t>182-5</t>
  </si>
  <si>
    <t>JULIA</t>
  </si>
  <si>
    <t>Жидкое мыло с ароматом персика</t>
  </si>
  <si>
    <t>180-5П</t>
  </si>
  <si>
    <t>181-5П</t>
  </si>
  <si>
    <t>186-5П</t>
  </si>
  <si>
    <t>185-5П</t>
  </si>
  <si>
    <t>184-5П</t>
  </si>
  <si>
    <t>182-5П</t>
  </si>
  <si>
    <t>Антисептики</t>
  </si>
  <si>
    <t>SEPTA-GEL</t>
  </si>
  <si>
    <t>Гелеобразный готовый к применению препарат против улично-бытовых, лёгких жировых и др. загрязнений. Уничтожает патогенные микроорганизмы. Не требует смывания. Не вызывает раздражения и сухости кожи при многократном использовании</t>
  </si>
  <si>
    <t>098-5</t>
  </si>
  <si>
    <t>SEPTANA</t>
  </si>
  <si>
    <t>Антибактериальный гель</t>
  </si>
  <si>
    <t>098-1E</t>
  </si>
  <si>
    <t>616-5</t>
  </si>
  <si>
    <t>BARCELONA</t>
  </si>
  <si>
    <t>Жидкий готовый к применению препарат против лёгких жировых и др. загрязнений. Уничтожает патогенные микроорганизмы. Обладает пролонгированным антимикробным действием. Не содержит спирта. Не вызывает сухость кожи при многократном использовании. Не требует смывания (за исключением поверхностей, непосредственно соприкасающихся с пищей).</t>
  </si>
  <si>
    <t>414-5</t>
  </si>
  <si>
    <t>CLF</t>
  </si>
  <si>
    <t xml:space="preserve">Жидкий готовый к применению препарат против лёгких жировых и др. загрязнений. Уничтожает патогенные микроорганизмы. Быстро высыхает. Не требует смывания (за исключением поверхностей непосредственно контактирующих с пищей). </t>
  </si>
  <si>
    <t>109-01</t>
  </si>
  <si>
    <t>109-1</t>
  </si>
  <si>
    <t>109-5</t>
  </si>
  <si>
    <t>Сильнощелочной низкопенный концентрат для мойки и осветления форм, ёмкостей и резервуаров, пастеризаторов и др. оборудования из алюминиевых сплавов.</t>
  </si>
  <si>
    <t>177-5</t>
  </si>
  <si>
    <t xml:space="preserve">  Нейтральные препараты (pH 6,0-8,0)</t>
  </si>
  <si>
    <t xml:space="preserve">  Щелочные препараты (pH 10,1-11,5)</t>
  </si>
  <si>
    <t xml:space="preserve">  Полимерные покрытия</t>
  </si>
  <si>
    <t>Cменный блок 500 мл.</t>
  </si>
  <si>
    <t>Cменный блок 500 мл</t>
  </si>
  <si>
    <t>0,3 
(аэро)</t>
  </si>
  <si>
    <t>Жидкий готовый к применению препарат для грунтования пористых твёрдых поверхностей перед нанесением полимерных покрытий. Эмульсия с сухим остатком 18%.</t>
  </si>
  <si>
    <t>284-1</t>
  </si>
  <si>
    <r>
      <t xml:space="preserve">4 шт. 
</t>
    </r>
    <r>
      <rPr>
        <b/>
        <sz val="9"/>
        <color theme="9" tint="-0.249977111117893"/>
        <rFont val="Arial"/>
        <family val="2"/>
        <charset val="204"/>
      </rPr>
      <t>(min заказ 40 шт.)</t>
    </r>
  </si>
  <si>
    <r>
      <t xml:space="preserve">4 шт.
</t>
    </r>
    <r>
      <rPr>
        <b/>
        <sz val="9"/>
        <color theme="9" tint="-0.249977111117893"/>
        <rFont val="Arial"/>
        <family val="2"/>
        <charset val="204"/>
      </rPr>
      <t>(min заказ 60 шт.)</t>
    </r>
  </si>
  <si>
    <t>ароматизатор</t>
  </si>
  <si>
    <t>310-05</t>
  </si>
  <si>
    <t>309-05</t>
  </si>
  <si>
    <r>
      <t>4 шт.</t>
    </r>
    <r>
      <rPr>
        <b/>
        <sz val="9"/>
        <color theme="9" tint="-0.249977111117893"/>
        <rFont val="Arial"/>
        <family val="2"/>
        <charset val="204"/>
      </rPr>
      <t xml:space="preserve">
(min заказ 40 шт.)</t>
    </r>
  </si>
  <si>
    <t>-</t>
  </si>
  <si>
    <t>20 шт.</t>
  </si>
  <si>
    <r>
      <t xml:space="preserve">Линия CARPET </t>
    </r>
    <r>
      <rPr>
        <u/>
        <sz val="14"/>
        <color rgb="FFC00000"/>
        <rFont val="Arial"/>
        <family val="2"/>
        <charset val="204"/>
      </rPr>
      <t>(ссылка на презентацию)</t>
    </r>
  </si>
  <si>
    <t>AXEL-1 
General Spotter</t>
  </si>
  <si>
    <t>AXEL-2 
Coffee Remover</t>
  </si>
  <si>
    <t>AXEL-3 
Rust Remover</t>
  </si>
  <si>
    <t>AXEL-4 
Urine Remover</t>
  </si>
  <si>
    <t xml:space="preserve">AXEL-5 
Tannin Remover </t>
  </si>
  <si>
    <t>AXEL-6 
Oil &amp; Grease Remover</t>
  </si>
  <si>
    <t xml:space="preserve">AXEL-7 
Paint Remover </t>
  </si>
  <si>
    <t>AXEL-8 
Protein Remover</t>
  </si>
  <si>
    <t>AXEL-9 
Anti-gum</t>
  </si>
  <si>
    <t>AXEL-22 
H2O2</t>
  </si>
  <si>
    <t>1:2000 
(0,05%)</t>
  </si>
  <si>
    <t>Cменный блок 500 ml</t>
  </si>
  <si>
    <t>Внимание! Изображение товара, включая цвет, могут отличаться от действительного внешнего вида. Комплектация так же может быть изменена производителем без предварительного уведомления. Обращаем ваше внимание на то, что все приведённые выше характеристики товара носят исключительно информационный характер и не являются публичной офертой, определенной п.2 ст. 437 Гражданского кодекса Российской федерации. Для получения подробной информации о характеристиках данного товара обращайтесь, пожалуйста, к сотрудникам отдела продаж или к региональным представителям компании ООО "ПРО-БРАЙТ".</t>
  </si>
  <si>
    <t xml:space="preserve">ZAZ 
Base Mop </t>
  </si>
  <si>
    <t>ZAZ 
Proff Oxy G</t>
  </si>
  <si>
    <t>ZAZ 
Proff Oxy 2G</t>
  </si>
  <si>
    <t xml:space="preserve">  Жидкое мыло с перламутром (твёрдая канистра)</t>
  </si>
  <si>
    <t>Жидкое бактерицидное мыло
 с перламутром</t>
  </si>
  <si>
    <t xml:space="preserve">  Жидкое мыло с перламутром (ПЭТ канистра)</t>
  </si>
  <si>
    <t xml:space="preserve">  Жидкое мыло (твёрдая канистра)</t>
  </si>
  <si>
    <t xml:space="preserve">  Жидкое мыло (ПЭТ канистра)</t>
  </si>
  <si>
    <t xml:space="preserve">  Мыло-пена (твёрдая канистра)</t>
  </si>
  <si>
    <t xml:space="preserve">  Жидкое бактерицидное мыло</t>
  </si>
  <si>
    <t xml:space="preserve">  Жидкое крем мыло (твёрдая канистра)</t>
  </si>
  <si>
    <t>SL-177 
Alum Dip</t>
  </si>
  <si>
    <t>1л
(доз)</t>
  </si>
  <si>
    <t>1080-1</t>
  </si>
  <si>
    <t>1081-1</t>
  </si>
  <si>
    <t>1084-1</t>
  </si>
  <si>
    <t>1086-1</t>
  </si>
  <si>
    <t>1090-1</t>
  </si>
  <si>
    <t>Мягкое крем-мыло с утончённым ароматом и витаминным комплексом</t>
  </si>
  <si>
    <r>
      <t xml:space="preserve">Cream Soap 
</t>
    </r>
    <r>
      <rPr>
        <sz val="10"/>
        <color theme="1"/>
        <rFont val="Verdana"/>
        <family val="2"/>
        <charset val="204"/>
      </rPr>
      <t>"Арбузная 
свежесть"</t>
    </r>
    <r>
      <rPr>
        <b/>
        <sz val="10"/>
        <color theme="1"/>
        <rFont val="Verdana"/>
        <family val="2"/>
        <charset val="204"/>
      </rPr>
      <t xml:space="preserve">
</t>
    </r>
  </si>
  <si>
    <r>
      <t xml:space="preserve">Cream Soap 
</t>
    </r>
    <r>
      <rPr>
        <sz val="10"/>
        <color theme="1"/>
        <rFont val="Verdana"/>
        <family val="2"/>
        <charset val="204"/>
      </rPr>
      <t>"Ромашка и алоэ"</t>
    </r>
  </si>
  <si>
    <r>
      <t xml:space="preserve">Cream Soap 
</t>
    </r>
    <r>
      <rPr>
        <sz val="10"/>
        <color theme="1"/>
        <rFont val="Verdana"/>
        <family val="2"/>
        <charset val="204"/>
      </rPr>
      <t>"Персик и йогурт"</t>
    </r>
  </si>
  <si>
    <r>
      <t xml:space="preserve">Cream Soap 
</t>
    </r>
    <r>
      <rPr>
        <sz val="10"/>
        <color theme="1"/>
        <rFont val="Verdana"/>
        <family val="2"/>
        <charset val="204"/>
      </rPr>
      <t xml:space="preserve">"Груша и йогурт" </t>
    </r>
  </si>
  <si>
    <r>
      <t xml:space="preserve">Cream Soap 
</t>
    </r>
    <r>
      <rPr>
        <sz val="10"/>
        <color theme="1"/>
        <rFont val="Verdana"/>
        <family val="2"/>
        <charset val="204"/>
      </rPr>
      <t>"Киви"</t>
    </r>
  </si>
  <si>
    <t>127-1</t>
  </si>
  <si>
    <t>127-5</t>
  </si>
  <si>
    <t>127-10</t>
  </si>
  <si>
    <t>Жидкое крем-мыло
 с витамином Е</t>
  </si>
  <si>
    <t xml:space="preserve">  Жидкое крем-мыло с витамином Е (ПЭТ с дозатором)</t>
  </si>
  <si>
    <r>
      <t xml:space="preserve">6 шт. 
</t>
    </r>
    <r>
      <rPr>
        <b/>
        <sz val="9"/>
        <color theme="9" tint="-0.249977111117893"/>
        <rFont val="Arial"/>
        <family val="2"/>
        <charset val="204"/>
      </rPr>
      <t>(min заказ 100 шт.)</t>
    </r>
  </si>
  <si>
    <t xml:space="preserve">Жидкий низкопенный концентрат для нейтрализации остатков щелочных растворов. Эффективен при жёсткости воды 4-12°Ж. Ускоряет высыхание посуды, придаёт блеск, не оставляет капель. (ВАЖНО: имеет резкий запах) </t>
  </si>
  <si>
    <t>Senator 25</t>
  </si>
  <si>
    <t>392-5</t>
  </si>
  <si>
    <t>Для мойки полов и стен, а также оборудования, деталей и узлов механизмов. Рекомендуется для помещений с повышенной проходимостью.</t>
  </si>
  <si>
    <t>Эффективное средство для мойки и осветления форм и др. оборудования из аллюминия</t>
  </si>
  <si>
    <t>5-10%</t>
  </si>
  <si>
    <t>SILVER CLEANER Powder
(Порошок)</t>
  </si>
  <si>
    <t>033-5</t>
  </si>
  <si>
    <t>0,5
 (под заказ)</t>
  </si>
  <si>
    <t>014-05</t>
  </si>
  <si>
    <t>014-5</t>
  </si>
  <si>
    <t>5
 (под заказ)</t>
  </si>
  <si>
    <t>086-5</t>
  </si>
  <si>
    <t>554-5</t>
  </si>
  <si>
    <t>5 
 (под заказ)</t>
  </si>
  <si>
    <t>1
(под заказ)</t>
  </si>
  <si>
    <t>012-5</t>
  </si>
  <si>
    <t>5
(под заказ)</t>
  </si>
  <si>
    <t>167-1</t>
  </si>
  <si>
    <t>003-1</t>
  </si>
  <si>
    <t>1 (ТР)
(под заказ)</t>
  </si>
  <si>
    <t>004-1</t>
  </si>
  <si>
    <t>112-05</t>
  </si>
  <si>
    <t>0,5
(под заказ)</t>
  </si>
  <si>
    <t>071-05</t>
  </si>
  <si>
    <t>116-05</t>
  </si>
  <si>
    <t>113-02</t>
  </si>
  <si>
    <t>0,6
(под заказ)</t>
  </si>
  <si>
    <t>352-5</t>
  </si>
  <si>
    <t>165-5</t>
  </si>
  <si>
    <t>016-075</t>
  </si>
  <si>
    <t>0,75
(под заказ)</t>
  </si>
  <si>
    <t>016-1</t>
  </si>
  <si>
    <t>016-5</t>
  </si>
  <si>
    <t>166-5</t>
  </si>
  <si>
    <t>284-5</t>
  </si>
  <si>
    <t>099-3</t>
  </si>
  <si>
    <t>3
(под заказ)</t>
  </si>
  <si>
    <t>635-5</t>
  </si>
  <si>
    <t>311-5</t>
  </si>
  <si>
    <t>310-5</t>
  </si>
  <si>
    <t>309-5</t>
  </si>
  <si>
    <t>312-5</t>
  </si>
  <si>
    <t>375-1</t>
  </si>
  <si>
    <t>035-3</t>
  </si>
  <si>
    <t>100-3</t>
  </si>
  <si>
    <t>102-3</t>
  </si>
  <si>
    <t>108-5</t>
  </si>
  <si>
    <t>064-5</t>
  </si>
  <si>
    <t>414-1E</t>
  </si>
  <si>
    <t>QUICK SUDS GEL (QUICK GEL)</t>
  </si>
  <si>
    <t>0,5-2%</t>
  </si>
  <si>
    <t>0,5-10%</t>
  </si>
  <si>
    <t>0,2-0,5%</t>
  </si>
  <si>
    <t>1-3%</t>
  </si>
  <si>
    <t>2-5%</t>
  </si>
  <si>
    <t>0,5-1%</t>
  </si>
  <si>
    <t>0,7-1,7%</t>
  </si>
  <si>
    <t xml:space="preserve">Жидкий концентрат без запаха против улично-бытовых загрязнений на керамике, стёклах, камне, пластиках, металлах (в т.ч. алюминии), деревянных, кожаных, окрашенных и покрытых мастикой, на мармолеуме и линолеуме, др. поверхностях. Уничтожает патогенные микроорганизмы. Не вызывает коррозию. Не требует смывания (за исключением поверхностей непосредственно контактирующих с пищей). Не оставляет запаха. </t>
  </si>
  <si>
    <t>0,8-5%</t>
  </si>
  <si>
    <t xml:space="preserve">Жидкий концентрат без запаха с усиленным моющим действием для уборки различных твёрдых поверхностей вручную или с поломоечной машиной. Рекомендуется для ежедневной уборки. </t>
  </si>
  <si>
    <t>0,5-5%</t>
  </si>
  <si>
    <t>Пенный моющий концентрат для уборки твёрдых поверхностей в т.ч. полов</t>
  </si>
  <si>
    <t xml:space="preserve">Жидкий концентрат против лёгких пищевых и улично-бытовых загрязнений на натуральном мраморе и др. камне, алюминии и цветных металлах, а также деревянных, керамических, пластиковых, стеклянных, окрашенных водостойкой краской и др. поверхностях. Эффективен для пенной мойки. Не оставляет разводов на стекле. </t>
  </si>
  <si>
    <t xml:space="preserve">
0,25-5%</t>
  </si>
  <si>
    <t xml:space="preserve">Жидкий концентрат против улично-бытовых загрязнений на керамической плитке, стёклах, металлах, камне, тераццо, каучуке, ПВХ-линолеуме и др. пластиках, окрашенных и др. поверхностя. Эффективен при разбавлении мягкой водой или водой средней жёсткости (0-8°Ж) </t>
  </si>
  <si>
    <t xml:space="preserve">
0,5-5%</t>
  </si>
  <si>
    <t xml:space="preserve">Жидкий низкопенный концентрат против жировых, мыльных, улично-бытовых и др. загрязнений, в т.ч. косметики, графитового порошка и др. на кафеле и др. керамике, стёклах, алюминии, цветных и др. металлах, камне, тераццо, асфальте, бетоне, каучуке, ПВХ-линолеуме и др. пластиках, деревянных, текстильных, окрашенных и др. поверхностях. Удаляет неприятные запахи. Отбеливает пластик. </t>
  </si>
  <si>
    <t xml:space="preserve">
1,7-50%</t>
  </si>
  <si>
    <t>Жидкий  низкопенный готовый к применению препарат с цитрусовым ароматом против лёгких жировых, улично-бытовых, смолистых и др. загрязнений на стёклах, кафеле и др. керамике, натуральном и искусственном камне, алюминии, цветных и др. металлах, пластиках, деревянных и др. поверхностях. Не требует смывания (за исключением непосредственно контактирующих с пищей поверхностей).</t>
  </si>
  <si>
    <t>1-10%</t>
  </si>
  <si>
    <t xml:space="preserve">Жидкий концентрат с обезжиривающими свойствами для мойки с поломоечными машинами и вручную полов из керамической плитки, керамогранита, гранита, наливных полов, а также стен, пластиковых поверхностей. Применим для осветления межплиточных швов. </t>
  </si>
  <si>
    <t>0,8-3,4%</t>
  </si>
  <si>
    <t>1,25-2,5%</t>
  </si>
  <si>
    <t>0,5-1,25%</t>
  </si>
  <si>
    <t>Низкопенный моющий концентрат с содержанием ЧАС</t>
  </si>
  <si>
    <t>жидкий щелочной низкопенный концентрат, прозрачный без цвета с ароматом морской свежести, против жировых, улично-бытовых и др. загрязнений, в т.ч. технических смазок и др. нефтепродуктов, графитового порошка, мела, пятен губной помады, травяной пасоки и др. на бетоне, камне, кафеле и др. керамике, алюминии и др. металлах, наливных полах и др. поверхностях. Обладает антибактериальными свойствами. </t>
  </si>
  <si>
    <t>1,6-10%</t>
  </si>
  <si>
    <t>6,7-33,3%</t>
  </si>
  <si>
    <t>1-5%</t>
  </si>
  <si>
    <t xml:space="preserve">OLEX-1 </t>
  </si>
  <si>
    <t xml:space="preserve">OLEX-10 </t>
  </si>
  <si>
    <t xml:space="preserve">OLEX-3 </t>
  </si>
  <si>
    <t xml:space="preserve">OLEX-7 </t>
  </si>
  <si>
    <t xml:space="preserve">OLEX-4 </t>
  </si>
  <si>
    <t xml:space="preserve">OLEX-5 </t>
  </si>
  <si>
    <t xml:space="preserve">Средство на основе фруктовой кислоты для деликатной чистки сантехники. </t>
  </si>
  <si>
    <t>Гелеобразный сильнокислотный низкопенный готовый к применению препарат против ржавчины, известковых отложений, мочевого и мыльного камня, др. загрязнений на нержавеющей стали, алюминии и цветных металлах, пластиках, кафеле и др. керамике, никелированных, хромированных и др. поверхностях.</t>
  </si>
  <si>
    <t>Средство для ежедневной чистки сантехники</t>
  </si>
  <si>
    <t>Гелеобразный сильнокислотный низкопенный готовый к применению препарат на основе щавелевой кислоты против ржавчины, известковых отложений, мочевого и мыльного камня, жировых  и др. загрязнений на нержавеющей стали, пластиках, кафеле и др. керамике, др. кислотостойких поверхностях. Уничтожает неприятные запахи.</t>
  </si>
  <si>
    <t>Гелеобразный сильнокислотный низкопенный готовый к применению препарат против ржавчины, окалины, копоти, серы, известкового налёта, водного, мочевого и котлового камня, цемента и растворов на его основе, строительных замазок, жировых и др. загрязнений на кафеле и др. керамике, нержавеющей стали и др. кислотостойких поверхностях. Обладает бактерицидными свойствами.</t>
  </si>
  <si>
    <t>для мойки кислотостойких поверхностей. Рекомендуется для пенной мойки ванн бассейнов и чаш фонтанов, а также против эффекта зольности на белой керамической плитке.</t>
  </si>
  <si>
    <t xml:space="preserve"> для мойки унитазов, писсуаров, раковин, ванн и душевых кабин (за исключением акриловых!), кранов и др. оборудования, а также стен и полов, др. кислотостойких поверхностей.</t>
  </si>
  <si>
    <t>сильнокислотный пенный готовый к применению гель, прозрачный красного цвета с приятным запахом, против ржавчины, известковых и др. минеральных, а также бытовых и мыльных загрязнений</t>
  </si>
  <si>
    <t>11.5</t>
  </si>
  <si>
    <t>для чистки и отбеливания различных поверхностей, пищевого инвентаря и посуды, сантехнического, в т.ч. эмалированного, оборудования.</t>
  </si>
  <si>
    <t xml:space="preserve">Жидкий концентрат с содержанием активного хлора 2% против пищевых, бытовых и пигментированных загрязнений, а также желтизны, следов плесени и никотиновых смол на керамике, камне, пластиках и деревянных поверхностях, на нержавеющей стали. Уничтожает различные патогенные микроорганизмы, в т.ч. плесень. Устраняет неприятные запахи пищевого происхождения, в т.ч. рыбный и гнилостный. </t>
  </si>
  <si>
    <t>12.5</t>
  </si>
  <si>
    <t>Жидкий готовый к применению препарат с ароматом винограда против неприятных запахов приготовления пищи и гниения пищевых остатков, мочи, рвотных масс и пр. Уничтожает гнилостные микроорганизмы – источник запаха. Обладает длительным действием.</t>
  </si>
  <si>
    <t>Жидкий готовый к применению препарат с ароматом жасмина против неприятных запахов приготовления пищи и гниения пищевых остатков, мочи, рвотных масс и пр. Уничтожает гнилостные микроорганизмы – источник запаха. Обладает длительным действием.</t>
  </si>
  <si>
    <t>Жидкий готовый к применению препарат с ароматом манго против неприятных запахов приготовления пищи и гниения пищевых остатков, мочи, рвотных масс и пр. Уничтожает гнилостные микроорганизмы – источник запаха. Обладает длительным действием.</t>
  </si>
  <si>
    <t>жидкий нейтральный концентрат, поглощающий зловонные запахи: сероводорода и аммиака, пищевых остатков, пота, табака, домашних животных, отходов и мусора, сточных вод и пр. на различных поверхностях. Придает воздуху свежесть, значительно улучшая его качество. Не содержит токсичных веществ.</t>
  </si>
  <si>
    <t>1-20%</t>
  </si>
  <si>
    <t>17-50%</t>
  </si>
  <si>
    <t>Жидкий сильнокислотный пенный концентрат против карбонатно-натриевых и сульфатно-натриевых высолов, водного камня, извёстки, а также уличных загрязнений на кирпиче, кафеле и др. керамике, др. кислотостойких поверхностях.</t>
  </si>
  <si>
    <t>10-20%</t>
  </si>
  <si>
    <t xml:space="preserve">Гелеобразный щелочной низкопенный концентрат против жировых, улично-бытовых и др. загрязнений, в т.ч. жевательной резинки, пятен битума, бензина, керосина, смолы, чернил, а также на текстильных и любых твёрдых поверхностях. Обладает бактерицидными свойствами. </t>
  </si>
  <si>
    <t>для удаления пятен на текстильных и твёрдых поверхностях.</t>
  </si>
  <si>
    <t>гелеобразный готовый к применению препарат с цитрусовым запахом против жевательной резинки, пятен жиров, смолы, чернил, липких и маслянистых веществ. Не проникает вглубь ткани, оставаясь на поверхности. Не повреждает основу ковролина. </t>
  </si>
  <si>
    <t>Аэрозольная заморозка жевательной резинки, для удаления жевательной резинки на текстильных и на твёрдых поверхностях.</t>
  </si>
  <si>
    <t>аэрозольный препарат против жевательной резинки на текстиле, а также бетоне, металлах, керамике, ламинате, ПВХ-линолеуме и др. пластиках, деревянных и др. твёрдых поверхностях.</t>
  </si>
  <si>
    <t>Средство для экстракторной чистки ковров. Для основной чистки влажной синтетического текстиля.</t>
  </si>
  <si>
    <t>Усиленное средство для экстракторной чистки ковров.  Для основной влажной чистки синтетического текстиля.</t>
  </si>
  <si>
    <t>1-3,4%</t>
  </si>
  <si>
    <t>Шампунь для чистки замасленных ковров. Для основной влажной чистки синтетического текстиля. Рекомендуется для предварительной обработки сильнозагрязнённых участков.</t>
  </si>
  <si>
    <t>жидкий щелочной пенный концентрат с цитрусовым ароматом против жировых, улично-бытовых и др. загрязнений. Не разрушает волокна. Не дает усадку и сохраняет цветовую гамму. Не оставляет разводов.</t>
  </si>
  <si>
    <t xml:space="preserve">Порошок с энзимами пенный. Раствор эффективен против белковых, жировых, улично-бытовых и др. загрязнений, в т.ч. пятен плазмы крови, рвотных масс, мочи, фекалий, травяной пасоки и др. Температурный режим применения 40-60°С. </t>
  </si>
  <si>
    <t>Порошок с энзимами пенный. Раствор эффективен против жировых, улично-бытовых и др. загрязнений, в т.ч. пятен кофе, чая, сока, фруктов, кефира, мороженого, яиц и пр. Предотвращает зольность. Стабилизирует яркость цвета. Температурный режим применения 40-80°С.</t>
  </si>
  <si>
    <t xml:space="preserve">Порошок с энзимами пенный. Раствор эффективен против жировых, улично-бытовых и др. загрязнений, в т.ч. пятен кофе, чая, сока, фруктов, кефира, мороженого, яиц, крови и пр. Обладает отбеливающими свойствами. Предотвращает зольность. Стабилизирует яркость цвета. Температурный режим применения 40-80°С. </t>
  </si>
  <si>
    <t>5-6,7%</t>
  </si>
  <si>
    <t xml:space="preserve">Шампунь для чистки цветной обивки. Для удаления зольности и возвращения исходной яркости оттенков цветному синтетическому текстилю. </t>
  </si>
  <si>
    <t>Шампунь для чистки шерстяных ковров. Для деликатной основной влажной чистки натуральных шерстяных тканей.</t>
  </si>
  <si>
    <t>6,7-20%</t>
  </si>
  <si>
    <t xml:space="preserve">Спрей для сухой чистки текстильной обивки. Для сухой химчистки синтетической обивки мебели, ковров, одежды и обуви, а также драпировок. </t>
  </si>
  <si>
    <t>н\п</t>
  </si>
  <si>
    <t xml:space="preserve">Шампунь для чистки ковров сухой пеной. </t>
  </si>
  <si>
    <t>1-2%</t>
  </si>
  <si>
    <t>4</t>
  </si>
  <si>
    <t>3</t>
  </si>
  <si>
    <t>3,4-4%</t>
  </si>
  <si>
    <t>2.5</t>
  </si>
  <si>
    <t>6.5</t>
  </si>
  <si>
    <t>жидкий кислотный готовый к применению препарат, прозрачный светло-жёлтого цвета со специфическим запахом, против пятен молока, кефира, йогурта, ряженки, мороженого, яиц, плазмы крови, гноя и др. на водостойких поверхностях. Пожаро- и взрывобезопасный. Замерзает, после размораживания необратимо утрачивает свойства.</t>
  </si>
  <si>
    <t>5</t>
  </si>
  <si>
    <t>7.5</t>
  </si>
  <si>
    <t>гелеобразный пенный концентрат, прозрачный светло-голубого цвета с приятным запахом, против жировых, белковых и др. пищевых загрязнений на стекле и хрустале, керамике, пластиках, нержавеющей стали, алюминии и цветных металлах, камне, деревянных и окрашенных поверхностях. Наличие комплексона в составе обеспечивает эффективность в воде любой жёсткости, а также в холодной воде. Образует мелкоячеистую стойкую пену, благодаря тензидам нового поколения легко отделяет загрязнения от поверхности. Хорошо смывается. Придаёт блеск стеклу. Не содержит фосфатов и фосфонатов, а также щелочей и др. агрессивных веществ.</t>
  </si>
  <si>
    <t>0,4-0,5</t>
  </si>
  <si>
    <t>гелеобразный нейтральный концентрат с ароматом лимона против пищевых остатков на стекле и хрустале, кафеле и др. керамике, пластике, нержавеющей стали, алюминии и цветных металлах, камне, деревянных и окрашенных поверхностях. Легко смывается. Придаёт блеск стеклу.</t>
  </si>
  <si>
    <t>гелеобразный нейтральный концентрат с ароматом яблока против пищевых остатков на стекле и хрустале, кафеле и др. керамике, пластике, нержавеющей стали, алюминии и цветных металлах, камне, деревянных и окрашенных поверхностях. Легко смывается. Придаёт блеск стеклу.</t>
  </si>
  <si>
    <t>гелеобразный нейтральный концентрат с ароматом абрикоса против пищевых остатков на стекле и хрустале, кафеле и др. керамике, пластике, нержавеющей стали, алюминии и цветных металлах, камне, деревянных и окрашенных поверхностях. Легко смывается. Придаёт блеск стеклу.</t>
  </si>
  <si>
    <t>гелеобразный нейтральный концентрат без запаха против пищевых остатков на стекле и хрустале, кафеле и др. керамике, пластике, нержавеющей стали, алюминии и цветных металлах, камне, деревянных и окрашенных поверхностях. Легко смывается. Придаёт блеск стеклу.</t>
  </si>
  <si>
    <t>0,7-2%</t>
  </si>
  <si>
    <t>0,02-0,05%</t>
  </si>
  <si>
    <t>12</t>
  </si>
  <si>
    <t>0,025-0,02%</t>
  </si>
  <si>
    <t>0,02-0,025</t>
  </si>
  <si>
    <t>2</t>
  </si>
  <si>
    <t>0,25-5%</t>
  </si>
  <si>
    <t>0,2-0,3%</t>
  </si>
  <si>
    <t>6</t>
  </si>
  <si>
    <t>11</t>
  </si>
  <si>
    <t>1,7-5%</t>
  </si>
  <si>
    <t>JMS</t>
  </si>
  <si>
    <t>0,05-0,2%</t>
  </si>
  <si>
    <t>5-25%</t>
  </si>
  <si>
    <t>0,035-0,6%</t>
  </si>
  <si>
    <t>2,5-10%</t>
  </si>
  <si>
    <t>Моющее средство на основе изопропанола. Рекомендуется для обработки холодильных и морозильных камер без размораживания</t>
  </si>
  <si>
    <t>Septika</t>
  </si>
  <si>
    <r>
      <rPr>
        <b/>
        <sz val="10"/>
        <color rgb="FFFF0000"/>
        <rFont val="Arial"/>
        <family val="2"/>
        <charset val="204"/>
      </rPr>
      <t>Дезинфицирующее средство 
(20 раздел ЕСТ)</t>
    </r>
    <r>
      <rPr>
        <b/>
        <sz val="10"/>
        <color theme="1"/>
        <rFont val="Arial"/>
        <family val="2"/>
        <charset val="204"/>
      </rPr>
      <t xml:space="preserve"> 
Кожный антисептик на основе изопропанола и ЧАС, моющее средство</t>
    </r>
  </si>
  <si>
    <r>
      <rPr>
        <b/>
        <sz val="10"/>
        <color rgb="FFFF0000"/>
        <rFont val="Arial"/>
        <family val="2"/>
        <charset val="204"/>
      </rPr>
      <t xml:space="preserve">Дезинфицирующее средство 
(20 раздел ЕСТ) 
</t>
    </r>
    <r>
      <rPr>
        <b/>
        <sz val="10"/>
        <color theme="1"/>
        <rFont val="Arial"/>
        <family val="2"/>
        <charset val="204"/>
      </rPr>
      <t>Кожный антисептик</t>
    </r>
  </si>
  <si>
    <r>
      <rPr>
        <b/>
        <sz val="10"/>
        <color rgb="FFFF0000"/>
        <rFont val="Arial"/>
        <family val="2"/>
        <charset val="204"/>
      </rPr>
      <t>Дезинфицирующее средство 
(20 раздел ЕСТ)</t>
    </r>
    <r>
      <rPr>
        <b/>
        <sz val="10"/>
        <color theme="1"/>
        <rFont val="Arial"/>
        <family val="2"/>
        <charset val="204"/>
      </rPr>
      <t xml:space="preserve"> Многофункциональное дезинфицирующее средство с моющим эффектом</t>
    </r>
  </si>
  <si>
    <t>Кожный антисептик на основе изопропанола и ЧАС 
с отдушкой ЛИМОН</t>
  </si>
  <si>
    <t>117-5</t>
  </si>
  <si>
    <r>
      <rPr>
        <b/>
        <sz val="10"/>
        <color rgb="FFFF0000"/>
        <rFont val="Arial"/>
        <family val="2"/>
        <charset val="204"/>
      </rPr>
      <t>Бесспиртовой антисептик.</t>
    </r>
    <r>
      <rPr>
        <b/>
        <sz val="10"/>
        <color theme="1"/>
        <rFont val="Arial"/>
        <family val="2"/>
        <charset val="204"/>
      </rPr>
      <t xml:space="preserve">
Кожный антисептик на основе ЧАС, моющее средство. 
</t>
    </r>
  </si>
  <si>
    <t>14 шт.</t>
  </si>
  <si>
    <t>10 шт.</t>
  </si>
  <si>
    <t>4 шт.</t>
  </si>
  <si>
    <t>308-5</t>
  </si>
  <si>
    <t>162-1E</t>
  </si>
  <si>
    <t>298-05 C</t>
  </si>
  <si>
    <t>033-05 C</t>
  </si>
  <si>
    <t>281-1 TZ</t>
  </si>
  <si>
    <t>616-1E</t>
  </si>
  <si>
    <t>003-05 С</t>
  </si>
  <si>
    <r>
      <t xml:space="preserve">10 шт.
</t>
    </r>
    <r>
      <rPr>
        <b/>
        <sz val="9"/>
        <color theme="9" tint="-0.249977111117893"/>
        <rFont val="Arial"/>
        <family val="2"/>
        <charset val="204"/>
      </rPr>
      <t>(min заказ 1000 шт.)</t>
    </r>
  </si>
  <si>
    <t>10
(ликвидация)</t>
  </si>
  <si>
    <r>
      <t xml:space="preserve">1
</t>
    </r>
    <r>
      <rPr>
        <sz val="8"/>
        <color rgb="FFFF0000"/>
        <rFont val="Arial"/>
        <family val="2"/>
        <charset val="204"/>
      </rPr>
      <t>(под заказ)</t>
    </r>
  </si>
  <si>
    <t>1 (тр)
(ликвидация)</t>
  </si>
  <si>
    <t>0,5
(ликвидация)</t>
  </si>
  <si>
    <r>
      <t xml:space="preserve">4 шт.
</t>
    </r>
    <r>
      <rPr>
        <b/>
        <sz val="9"/>
        <color theme="9" tint="-0.249977111117893"/>
        <rFont val="Arial"/>
        <family val="2"/>
        <charset val="204"/>
      </rPr>
      <t>(min заказ 200 шт.)</t>
    </r>
  </si>
  <si>
    <t>5
(ликвидация)</t>
  </si>
  <si>
    <t>1
(ликвидация)</t>
  </si>
  <si>
    <r>
      <t xml:space="preserve">20 шт. 
</t>
    </r>
    <r>
      <rPr>
        <b/>
        <sz val="9"/>
        <color theme="9" tint="-0.249977111117893"/>
        <rFont val="Arial"/>
        <family val="2"/>
        <charset val="204"/>
      </rPr>
      <t xml:space="preserve"> (min заказ 2000 шт.)</t>
    </r>
  </si>
  <si>
    <r>
      <t xml:space="preserve">4 шт.
</t>
    </r>
    <r>
      <rPr>
        <sz val="9"/>
        <color theme="9" tint="-0.499984740745262"/>
        <rFont val="Arial"/>
        <family val="2"/>
        <charset val="204"/>
      </rPr>
      <t xml:space="preserve"> </t>
    </r>
    <r>
      <rPr>
        <b/>
        <sz val="9"/>
        <color theme="9" tint="-0.249977111117893"/>
        <rFont val="Arial"/>
        <family val="2"/>
        <charset val="204"/>
      </rPr>
      <t>(min заказ 200 шт.)</t>
    </r>
  </si>
  <si>
    <t>0,5 (ТР)
(ликвидация)</t>
  </si>
  <si>
    <r>
      <t xml:space="preserve">20 шт. 
</t>
    </r>
    <r>
      <rPr>
        <b/>
        <sz val="9"/>
        <color theme="9" tint="-0.249977111117893"/>
        <rFont val="Arial"/>
        <family val="2"/>
        <charset val="204"/>
      </rPr>
      <t>(min заказ 400 шт.)</t>
    </r>
  </si>
  <si>
    <r>
      <t xml:space="preserve">12 шт.
</t>
    </r>
    <r>
      <rPr>
        <b/>
        <sz val="9"/>
        <color theme="9" tint="-0.249977111117893"/>
        <rFont val="Arial"/>
        <family val="2"/>
        <charset val="204"/>
      </rPr>
      <t>(min заказ 400 шт.)</t>
    </r>
  </si>
  <si>
    <r>
      <t xml:space="preserve">10 шт. 
</t>
    </r>
    <r>
      <rPr>
        <b/>
        <sz val="9"/>
        <color theme="9" tint="-0.249977111117893"/>
        <rFont val="Arial"/>
        <family val="2"/>
        <charset val="204"/>
      </rPr>
      <t>(min заказ 1000 шт.)</t>
    </r>
  </si>
  <si>
    <r>
      <t xml:space="preserve">20 шт. 
</t>
    </r>
    <r>
      <rPr>
        <b/>
        <sz val="9"/>
        <color theme="9" tint="-0.249977111117893"/>
        <rFont val="Arial"/>
        <family val="2"/>
        <charset val="204"/>
      </rPr>
      <t>min  заказ 100 шт.)</t>
    </r>
    <r>
      <rPr>
        <sz val="9"/>
        <color theme="1"/>
        <rFont val="Arial"/>
        <family val="2"/>
        <charset val="204"/>
      </rPr>
      <t xml:space="preserve"> </t>
    </r>
  </si>
  <si>
    <r>
      <t xml:space="preserve">4 шт.
</t>
    </r>
    <r>
      <rPr>
        <b/>
        <sz val="9"/>
        <rFont val="Arial"/>
        <family val="2"/>
        <charset val="204"/>
      </rPr>
      <t>(min заказ 100 шт.)</t>
    </r>
  </si>
  <si>
    <r>
      <t xml:space="preserve">5
</t>
    </r>
    <r>
      <rPr>
        <b/>
        <sz val="9"/>
        <rFont val="Arial"/>
        <family val="2"/>
        <charset val="204"/>
      </rPr>
      <t>(под заказ)</t>
    </r>
  </si>
  <si>
    <t>0,5 
(ликвидация)</t>
  </si>
  <si>
    <t>0,75
(ликвидация)</t>
  </si>
  <si>
    <t>0,5 (ликвидация)</t>
  </si>
  <si>
    <t>5 (ликвидация)</t>
  </si>
  <si>
    <t>5 
(ликвидация)</t>
  </si>
  <si>
    <t>5 
(под заказ)</t>
  </si>
  <si>
    <t>267-5</t>
  </si>
  <si>
    <t>290-5</t>
  </si>
  <si>
    <t>268-5</t>
  </si>
  <si>
    <t>026-5</t>
  </si>
  <si>
    <t>275-5</t>
  </si>
  <si>
    <t>278-5</t>
  </si>
  <si>
    <t>527-5</t>
  </si>
  <si>
    <t>526-5</t>
  </si>
  <si>
    <t>194-1</t>
  </si>
  <si>
    <t>20
(ликвидация)</t>
  </si>
  <si>
    <t>3
(ликвидация)</t>
  </si>
  <si>
    <r>
      <rPr>
        <b/>
        <sz val="14"/>
        <rFont val="Calibri"/>
        <family val="2"/>
        <charset val="204"/>
      </rPr>
      <t>PRO-BRITE®</t>
    </r>
    <r>
      <rPr>
        <b/>
        <sz val="20"/>
        <rFont val="Calibri"/>
        <family val="2"/>
        <charset val="204"/>
      </rPr>
      <t xml:space="preserve"> 
</t>
    </r>
    <r>
      <rPr>
        <sz val="10"/>
        <rFont val="Calibri"/>
        <family val="2"/>
        <charset val="204"/>
      </rPr>
      <t xml:space="preserve">
www.pro-brite.com</t>
    </r>
  </si>
  <si>
    <t>ООО "Малина Логистик"
 Чувашская Республика, г.Чебоксары, ул.Ярмарочная, д.15, корп.1
      Тел.(8352) 22-63-65 , 38-94-67 , 38-13-25
  malina-21@mail.ru, www.shop.malina21.ru</t>
  </si>
  <si>
    <t xml:space="preserve">РРЦ 
</t>
  </si>
  <si>
    <r>
      <rPr>
        <b/>
        <sz val="14"/>
        <rFont val="Calibri"/>
        <family val="2"/>
        <charset val="204"/>
      </rPr>
      <t>PRO-BRITE®</t>
    </r>
    <r>
      <rPr>
        <b/>
        <sz val="20"/>
        <rFont val="Calibri"/>
        <family val="2"/>
        <charset val="204"/>
      </rPr>
      <t xml:space="preserve"> </t>
    </r>
    <r>
      <rPr>
        <sz val="10"/>
        <rFont val="Calibri"/>
        <family val="2"/>
        <charset val="204"/>
      </rPr>
      <t>www.pro-brite.com</t>
    </r>
  </si>
  <si>
    <t>Защита и уход за напольными покрытиями. Средство против скольжения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</si>
</sst>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0.00\ [$RUB]"/>
    <numFmt numFmtId="166" formatCode="General\ &quot;шт.&quot;"/>
    <numFmt numFmtId="167" formatCode="#,##0&quot;р.&quot;"/>
    <numFmt numFmtId="168" formatCode="#,##0.00\ [$RUR]"/>
  </numFmts>
  <fonts count="103" x14ac:knownFonts="1">
    <font>
      <sz val="11"/>
      <color theme="1"/>
      <name val="Calibri"/>
      <family val="2"/>
      <charset val="204"/>
      <scheme val="minor"/>
    </font>
    <font>
      <sz val="11"/>
      <color theme="1"/>
      <name val="Arial"/>
      <family val="2"/>
      <charset val="204"/>
    </font>
    <font>
      <sz val="9"/>
      <color theme="1"/>
      <name val="Arial"/>
      <family val="2"/>
      <charset val="204"/>
    </font>
    <font>
      <sz val="8"/>
      <color theme="1"/>
      <name val="Arial"/>
      <family val="2"/>
      <charset val="204"/>
    </font>
    <font>
      <sz val="11"/>
      <color indexed="8"/>
      <name val="Calibri"/>
      <family val="2"/>
      <charset val="204"/>
    </font>
    <font>
      <sz val="8"/>
      <name val="Arial"/>
      <family val="2"/>
      <charset val="204"/>
    </font>
    <font>
      <sz val="10"/>
      <color rgb="FF000000"/>
      <name val="Arial"/>
      <family val="2"/>
      <charset val="204"/>
    </font>
    <font>
      <sz val="11"/>
      <color theme="0"/>
      <name val="Arial"/>
      <family val="2"/>
      <charset val="204"/>
    </font>
    <font>
      <sz val="9"/>
      <name val="Arial"/>
      <family val="2"/>
      <charset val="204"/>
    </font>
    <font>
      <sz val="14"/>
      <color theme="1"/>
      <name val="Arial"/>
      <family val="2"/>
      <charset val="204"/>
    </font>
    <font>
      <sz val="10"/>
      <color theme="1"/>
      <name val="Arial"/>
      <family val="2"/>
      <charset val="204"/>
    </font>
    <font>
      <sz val="10"/>
      <name val="Arial"/>
      <family val="2"/>
      <charset val="204"/>
    </font>
    <font>
      <b/>
      <sz val="10"/>
      <color theme="1"/>
      <name val="Arial"/>
      <family val="2"/>
      <charset val="204"/>
    </font>
    <font>
      <b/>
      <sz val="10"/>
      <name val="Arial"/>
      <family val="2"/>
      <charset val="204"/>
    </font>
    <font>
      <b/>
      <sz val="14"/>
      <name val="Calibri"/>
      <family val="2"/>
      <charset val="204"/>
    </font>
    <font>
      <b/>
      <sz val="20"/>
      <name val="Calibri"/>
      <family val="2"/>
      <charset val="204"/>
    </font>
    <font>
      <sz val="10"/>
      <name val="Calibri"/>
      <family val="2"/>
      <charset val="204"/>
    </font>
    <font>
      <b/>
      <sz val="14"/>
      <color theme="0"/>
      <name val="Arial"/>
      <family val="2"/>
      <charset val="204"/>
    </font>
    <font>
      <b/>
      <sz val="9"/>
      <color theme="1"/>
      <name val="Arial"/>
      <family val="2"/>
      <charset val="204"/>
    </font>
    <font>
      <b/>
      <sz val="9"/>
      <name val="Arial"/>
      <family val="2"/>
      <charset val="204"/>
    </font>
    <font>
      <b/>
      <sz val="9"/>
      <color theme="9" tint="-0.249977111117893"/>
      <name val="Arial"/>
      <family val="2"/>
      <charset val="204"/>
    </font>
    <font>
      <sz val="12"/>
      <color theme="3" tint="-0.499984740745262"/>
      <name val="Arial"/>
      <family val="2"/>
      <charset val="204"/>
    </font>
    <font>
      <b/>
      <sz val="11"/>
      <color theme="1"/>
      <name val="Arial"/>
      <family val="2"/>
      <charset val="204"/>
    </font>
    <font>
      <sz val="9"/>
      <color theme="0" tint="-0.34998626667073579"/>
      <name val="Arial"/>
      <family val="2"/>
      <charset val="204"/>
    </font>
    <font>
      <sz val="9"/>
      <color theme="0"/>
      <name val="Arial"/>
      <family val="2"/>
      <charset val="204"/>
    </font>
    <font>
      <sz val="10"/>
      <color theme="0"/>
      <name val="Arial"/>
      <family val="2"/>
      <charset val="204"/>
    </font>
    <font>
      <b/>
      <sz val="10"/>
      <color rgb="FFFF0000"/>
      <name val="Arial"/>
      <family val="2"/>
      <charset val="204"/>
    </font>
    <font>
      <sz val="12"/>
      <color theme="3"/>
      <name val="Arial"/>
      <family val="2"/>
      <charset val="204"/>
    </font>
    <font>
      <b/>
      <sz val="14"/>
      <color theme="3"/>
      <name val="Arial"/>
      <family val="2"/>
      <charset val="204"/>
    </font>
    <font>
      <sz val="9"/>
      <color theme="3" tint="0.59999389629810485"/>
      <name val="Arial"/>
      <family val="2"/>
      <charset val="204"/>
    </font>
    <font>
      <sz val="11"/>
      <color theme="1"/>
      <name val="Calibri"/>
      <family val="2"/>
      <charset val="204"/>
      <scheme val="minor"/>
    </font>
    <font>
      <sz val="9"/>
      <color indexed="81"/>
      <name val="Tahoma"/>
      <family val="2"/>
      <charset val="204"/>
    </font>
    <font>
      <b/>
      <sz val="9"/>
      <color indexed="81"/>
      <name val="Tahoma"/>
      <family val="2"/>
      <charset val="204"/>
    </font>
    <font>
      <b/>
      <sz val="11"/>
      <color theme="5" tint="-0.249977111117893"/>
      <name val="Arial"/>
      <family val="2"/>
      <charset val="204"/>
    </font>
    <font>
      <b/>
      <sz val="10"/>
      <color theme="1"/>
      <name val="Verdana"/>
      <family val="2"/>
      <charset val="204"/>
    </font>
    <font>
      <sz val="8"/>
      <color theme="1"/>
      <name val="Verdana"/>
      <family val="2"/>
      <charset val="204"/>
    </font>
    <font>
      <sz val="10"/>
      <color theme="1"/>
      <name val="Verdana"/>
      <family val="2"/>
      <charset val="204"/>
    </font>
    <font>
      <sz val="9"/>
      <color theme="1"/>
      <name val="Verdana"/>
      <family val="2"/>
      <charset val="204"/>
    </font>
    <font>
      <b/>
      <sz val="10"/>
      <name val="Verdana"/>
      <family val="2"/>
      <charset val="204"/>
    </font>
    <font>
      <sz val="12"/>
      <color theme="3" tint="-0.499984740745262"/>
      <name val="Verdana"/>
      <family val="2"/>
      <charset val="204"/>
    </font>
    <font>
      <b/>
      <sz val="10"/>
      <color theme="0"/>
      <name val="Arial"/>
      <family val="2"/>
      <charset val="204"/>
    </font>
    <font>
      <sz val="9"/>
      <color theme="3" tint="-0.499984740745262"/>
      <name val="Arial"/>
      <family val="2"/>
      <charset val="204"/>
    </font>
    <font>
      <b/>
      <sz val="9"/>
      <color theme="0"/>
      <name val="Arial"/>
      <family val="2"/>
      <charset val="204"/>
    </font>
    <font>
      <b/>
      <sz val="10"/>
      <color rgb="FF000000"/>
      <name val="Arial"/>
      <family val="2"/>
      <charset val="204"/>
    </font>
    <font>
      <b/>
      <sz val="10"/>
      <color theme="3" tint="-0.499984740745262"/>
      <name val="Arial"/>
      <family val="2"/>
      <charset val="204"/>
    </font>
    <font>
      <b/>
      <sz val="10"/>
      <color theme="0"/>
      <name val="Verdana"/>
      <family val="2"/>
      <charset val="204"/>
    </font>
    <font>
      <sz val="12"/>
      <color theme="6" tint="-0.499984740745262"/>
      <name val="Arial"/>
      <family val="2"/>
      <charset val="204"/>
    </font>
    <font>
      <b/>
      <sz val="10"/>
      <color theme="6" tint="-0.499984740745262"/>
      <name val="Verdana"/>
      <family val="2"/>
      <charset val="204"/>
    </font>
    <font>
      <b/>
      <sz val="10"/>
      <color theme="6" tint="-0.499984740745262"/>
      <name val="Arial"/>
      <family val="2"/>
      <charset val="204"/>
    </font>
    <font>
      <u/>
      <sz val="14"/>
      <color rgb="FFC00000"/>
      <name val="Arial"/>
      <family val="2"/>
      <charset val="204"/>
    </font>
    <font>
      <b/>
      <sz val="9"/>
      <color theme="6" tint="-0.499984740745262"/>
      <name val="Arial"/>
      <family val="2"/>
      <charset val="204"/>
    </font>
    <font>
      <b/>
      <sz val="11"/>
      <color theme="6" tint="-0.499984740745262"/>
      <name val="Arial"/>
      <family val="2"/>
      <charset val="204"/>
    </font>
    <font>
      <b/>
      <sz val="10"/>
      <color theme="5" tint="-0.249977111117893"/>
      <name val="Verdana"/>
      <family val="2"/>
      <charset val="204"/>
    </font>
    <font>
      <b/>
      <sz val="10"/>
      <color theme="5" tint="-0.249977111117893"/>
      <name val="Arial"/>
      <family val="2"/>
      <charset val="204"/>
    </font>
    <font>
      <b/>
      <sz val="9"/>
      <color theme="5" tint="-0.249977111117893"/>
      <name val="Arial"/>
      <family val="2"/>
      <charset val="204"/>
    </font>
    <font>
      <sz val="12"/>
      <color theme="5" tint="-0.499984740745262"/>
      <name val="Arial"/>
      <family val="2"/>
      <charset val="204"/>
    </font>
    <font>
      <sz val="9"/>
      <name val="Verdana"/>
      <family val="2"/>
      <charset val="204"/>
    </font>
    <font>
      <sz val="10"/>
      <name val="Verdana"/>
      <family val="2"/>
      <charset val="204"/>
    </font>
    <font>
      <b/>
      <sz val="12"/>
      <color theme="5" tint="-0.499984740745262"/>
      <name val="Arial"/>
      <family val="2"/>
      <charset val="204"/>
    </font>
    <font>
      <b/>
      <sz val="14"/>
      <color theme="9" tint="-0.499984740745262"/>
      <name val="Arial"/>
      <family val="2"/>
      <charset val="204"/>
    </font>
    <font>
      <sz val="12"/>
      <color theme="4" tint="-0.499984740745262"/>
      <name val="Arial"/>
      <family val="2"/>
      <charset val="204"/>
    </font>
    <font>
      <b/>
      <sz val="12"/>
      <color theme="0"/>
      <name val="Arial"/>
      <family val="2"/>
      <charset val="204"/>
    </font>
    <font>
      <b/>
      <sz val="11"/>
      <color theme="0"/>
      <name val="Arial"/>
      <family val="2"/>
      <charset val="204"/>
    </font>
    <font>
      <sz val="12"/>
      <color theme="7" tint="-0.499984740745262"/>
      <name val="Arial"/>
      <family val="2"/>
      <charset val="204"/>
    </font>
    <font>
      <b/>
      <sz val="10"/>
      <color theme="7" tint="-0.499984740745262"/>
      <name val="Verdana"/>
      <family val="2"/>
      <charset val="204"/>
    </font>
    <font>
      <b/>
      <sz val="10"/>
      <color theme="7" tint="-0.499984740745262"/>
      <name val="Arial"/>
      <family val="2"/>
      <charset val="204"/>
    </font>
    <font>
      <b/>
      <sz val="9"/>
      <color theme="7" tint="-0.499984740745262"/>
      <name val="Arial"/>
      <family val="2"/>
      <charset val="204"/>
    </font>
    <font>
      <b/>
      <sz val="11"/>
      <color theme="7" tint="-0.499984740745262"/>
      <name val="Arial"/>
      <family val="2"/>
      <charset val="204"/>
    </font>
    <font>
      <sz val="12"/>
      <color theme="8" tint="-0.499984740745262"/>
      <name val="Arial"/>
      <family val="2"/>
      <charset val="204"/>
    </font>
    <font>
      <sz val="10"/>
      <color theme="0" tint="-0.499984740745262"/>
      <name val="Arial"/>
      <family val="2"/>
      <charset val="204"/>
    </font>
    <font>
      <b/>
      <sz val="9"/>
      <name val="Verdana"/>
      <family val="2"/>
      <charset val="204"/>
    </font>
    <font>
      <b/>
      <sz val="14"/>
      <color theme="2" tint="-0.89999084444715716"/>
      <name val="Arial"/>
      <family val="2"/>
      <charset val="204"/>
    </font>
    <font>
      <sz val="12"/>
      <color theme="2" tint="-0.89999084444715716"/>
      <name val="Arial"/>
      <family val="2"/>
      <charset val="204"/>
    </font>
    <font>
      <sz val="9"/>
      <color theme="9" tint="-0.499984740745262"/>
      <name val="Arial"/>
      <family val="2"/>
      <charset val="204"/>
    </font>
    <font>
      <b/>
      <sz val="9"/>
      <color theme="9" tint="-0.499984740745262"/>
      <name val="Arial"/>
      <family val="2"/>
      <charset val="204"/>
    </font>
    <font>
      <sz val="9"/>
      <color theme="4" tint="-0.499984740745262"/>
      <name val="Arial"/>
      <family val="2"/>
      <charset val="204"/>
    </font>
    <font>
      <sz val="8"/>
      <name val="Calibri"/>
      <family val="2"/>
      <charset val="204"/>
      <scheme val="minor"/>
    </font>
    <font>
      <b/>
      <sz val="11"/>
      <color theme="3" tint="0.39997558519241921"/>
      <name val="Verdana"/>
      <family val="2"/>
      <charset val="204"/>
    </font>
    <font>
      <b/>
      <sz val="14"/>
      <color theme="8" tint="-0.499984740745262"/>
      <name val="Arial"/>
      <family val="2"/>
      <charset val="204"/>
    </font>
    <font>
      <b/>
      <sz val="12"/>
      <color theme="8" tint="-0.499984740745262"/>
      <name val="Arial"/>
      <family val="2"/>
      <charset val="204"/>
    </font>
    <font>
      <b/>
      <sz val="9"/>
      <color theme="8" tint="0.39997558519241921"/>
      <name val="Arial"/>
      <family val="2"/>
      <charset val="204"/>
    </font>
    <font>
      <sz val="10"/>
      <name val="Arial Cyr"/>
      <family val="2"/>
      <charset val="204"/>
    </font>
    <font>
      <u/>
      <sz val="10"/>
      <color theme="1"/>
      <name val="Verdana"/>
      <family val="2"/>
      <charset val="204"/>
    </font>
    <font>
      <u/>
      <sz val="10"/>
      <name val="Verdana"/>
      <family val="2"/>
      <charset val="204"/>
    </font>
    <font>
      <sz val="11"/>
      <color theme="1"/>
      <name val="Calibri"/>
      <family val="2"/>
      <scheme val="minor"/>
    </font>
    <font>
      <sz val="8"/>
      <color theme="0"/>
      <name val="Arial"/>
      <family val="2"/>
      <charset val="204"/>
    </font>
    <font>
      <sz val="11"/>
      <name val="Arial"/>
      <family val="2"/>
      <charset val="204"/>
    </font>
    <font>
      <sz val="14"/>
      <color rgb="FFC00000"/>
      <name val="Arial"/>
      <family val="2"/>
      <charset val="204"/>
    </font>
    <font>
      <sz val="9"/>
      <color rgb="FFC00000"/>
      <name val="Arial"/>
      <family val="2"/>
      <charset val="204"/>
    </font>
    <font>
      <sz val="9"/>
      <color rgb="FFC00000"/>
      <name val="Verdana"/>
      <family val="2"/>
      <charset val="204"/>
    </font>
    <font>
      <b/>
      <sz val="9"/>
      <color rgb="FFC00000"/>
      <name val="Arial"/>
      <family val="2"/>
      <charset val="204"/>
    </font>
    <font>
      <b/>
      <sz val="9"/>
      <color theme="0" tint="-0.499984740745262"/>
      <name val="Arial"/>
      <family val="2"/>
      <charset val="204"/>
    </font>
    <font>
      <sz val="11"/>
      <color rgb="FFC00000"/>
      <name val="Arial"/>
      <family val="2"/>
      <charset val="204"/>
    </font>
    <font>
      <sz val="11"/>
      <color theme="4" tint="-0.499984740745262"/>
      <name val="Arial"/>
      <family val="2"/>
      <charset val="204"/>
    </font>
    <font>
      <u/>
      <sz val="11"/>
      <name val="Arial"/>
      <family val="2"/>
      <charset val="204"/>
    </font>
    <font>
      <u/>
      <sz val="11"/>
      <color theme="1"/>
      <name val="Arial"/>
      <family val="2"/>
      <charset val="204"/>
    </font>
    <font>
      <sz val="9"/>
      <color rgb="FFFF0000"/>
      <name val="Arial"/>
      <family val="2"/>
      <charset val="204"/>
    </font>
    <font>
      <sz val="8"/>
      <color rgb="FFFF0000"/>
      <name val="Arial"/>
      <family val="2"/>
      <charset val="204"/>
    </font>
    <font>
      <sz val="11"/>
      <color rgb="FFFF0000"/>
      <name val="Arial"/>
      <family val="2"/>
      <charset val="204"/>
    </font>
    <font>
      <sz val="9"/>
      <color rgb="FFFF0000"/>
      <name val="Verdana"/>
      <family val="2"/>
      <charset val="204"/>
    </font>
    <font>
      <sz val="8"/>
      <color rgb="FFFF0000"/>
      <name val="Verdana"/>
      <family val="2"/>
      <charset val="204"/>
    </font>
    <font>
      <sz val="8"/>
      <color rgb="FFC00000"/>
      <name val="Arial"/>
      <family val="2"/>
      <charset val="204"/>
    </font>
    <font>
      <b/>
      <sz val="9"/>
      <color rgb="FFFF0000"/>
      <name val="Arial"/>
      <family val="2"/>
      <charset val="204"/>
    </font>
  </fonts>
  <fills count="2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FFF99"/>
        <bgColor indexed="64"/>
      </patternFill>
    </fill>
    <fill>
      <patternFill patternType="solid">
        <fgColor rgb="FFFCFDE9"/>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CFE9F5"/>
        <bgColor indexed="64"/>
      </patternFill>
    </fill>
    <fill>
      <patternFill patternType="solid">
        <fgColor rgb="FFFFE699"/>
        <bgColor indexed="64"/>
      </patternFill>
    </fill>
    <fill>
      <patternFill patternType="solid">
        <fgColor theme="0" tint="-4.9989318521683403E-2"/>
        <bgColor indexed="64"/>
      </patternFill>
    </fill>
  </fills>
  <borders count="69">
    <border>
      <left/>
      <right/>
      <top/>
      <bottom/>
      <diagonal/>
    </border>
    <border>
      <left style="hair">
        <color theme="1"/>
      </left>
      <right style="hair">
        <color theme="1"/>
      </right>
      <top style="hair">
        <color theme="1"/>
      </top>
      <bottom style="hair">
        <color theme="1"/>
      </bottom>
      <diagonal/>
    </border>
    <border>
      <left style="hair">
        <color theme="1"/>
      </left>
      <right style="hair">
        <color theme="1"/>
      </right>
      <top/>
      <bottom/>
      <diagonal/>
    </border>
    <border>
      <left style="thin">
        <color indexed="64"/>
      </left>
      <right style="hair">
        <color theme="1"/>
      </right>
      <top style="thin">
        <color indexed="64"/>
      </top>
      <bottom style="hair">
        <color theme="1"/>
      </bottom>
      <diagonal/>
    </border>
    <border>
      <left style="hair">
        <color theme="1"/>
      </left>
      <right style="hair">
        <color theme="1"/>
      </right>
      <top style="thin">
        <color indexed="64"/>
      </top>
      <bottom style="hair">
        <color theme="1"/>
      </bottom>
      <diagonal/>
    </border>
    <border>
      <left style="hair">
        <color theme="1"/>
      </left>
      <right style="hair">
        <color theme="1"/>
      </right>
      <top style="thin">
        <color indexed="64"/>
      </top>
      <bottom/>
      <diagonal/>
    </border>
    <border>
      <left style="hair">
        <color theme="1"/>
      </left>
      <right style="thin">
        <color indexed="64"/>
      </right>
      <top style="thin">
        <color indexed="64"/>
      </top>
      <bottom style="hair">
        <color theme="1"/>
      </bottom>
      <diagonal/>
    </border>
    <border>
      <left style="thin">
        <color indexed="64"/>
      </left>
      <right style="hair">
        <color theme="1"/>
      </right>
      <top style="hair">
        <color theme="1"/>
      </top>
      <bottom style="hair">
        <color theme="1"/>
      </bottom>
      <diagonal/>
    </border>
    <border>
      <left style="hair">
        <color theme="1"/>
      </left>
      <right style="thin">
        <color indexed="64"/>
      </right>
      <top style="hair">
        <color theme="1"/>
      </top>
      <bottom style="hair">
        <color theme="1"/>
      </bottom>
      <diagonal/>
    </border>
    <border>
      <left style="thin">
        <color indexed="64"/>
      </left>
      <right style="hair">
        <color theme="1"/>
      </right>
      <top style="hair">
        <color theme="1"/>
      </top>
      <bottom style="thin">
        <color indexed="64"/>
      </bottom>
      <diagonal/>
    </border>
    <border>
      <left style="hair">
        <color theme="1"/>
      </left>
      <right style="hair">
        <color theme="1"/>
      </right>
      <top style="hair">
        <color theme="1"/>
      </top>
      <bottom style="thin">
        <color indexed="64"/>
      </bottom>
      <diagonal/>
    </border>
    <border>
      <left style="hair">
        <color theme="1"/>
      </left>
      <right style="hair">
        <color theme="1"/>
      </right>
      <top/>
      <bottom style="thin">
        <color indexed="64"/>
      </bottom>
      <diagonal/>
    </border>
    <border>
      <left style="hair">
        <color theme="1"/>
      </left>
      <right style="thin">
        <color indexed="64"/>
      </right>
      <top style="hair">
        <color theme="1"/>
      </top>
      <bottom style="thin">
        <color indexed="64"/>
      </bottom>
      <diagonal/>
    </border>
    <border>
      <left/>
      <right/>
      <top style="thin">
        <color indexed="64"/>
      </top>
      <bottom/>
      <diagonal/>
    </border>
    <border>
      <left style="thin">
        <color indexed="64"/>
      </left>
      <right style="hair">
        <color theme="1"/>
      </right>
      <top style="thin">
        <color indexed="64"/>
      </top>
      <bottom/>
      <diagonal/>
    </border>
    <border>
      <left style="thin">
        <color indexed="64"/>
      </left>
      <right style="hair">
        <color theme="1"/>
      </right>
      <top/>
      <bottom style="thin">
        <color indexed="64"/>
      </bottom>
      <diagonal/>
    </border>
    <border>
      <left style="hair">
        <color auto="1"/>
      </left>
      <right style="hair">
        <color auto="1"/>
      </right>
      <top style="hair">
        <color auto="1"/>
      </top>
      <bottom style="hair">
        <color auto="1"/>
      </bottom>
      <diagonal/>
    </border>
    <border>
      <left style="hair">
        <color theme="1"/>
      </left>
      <right style="hair">
        <color theme="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theme="1"/>
      </right>
      <top style="thin">
        <color indexed="64"/>
      </top>
      <bottom style="hair">
        <color auto="1"/>
      </bottom>
      <diagonal/>
    </border>
    <border>
      <left style="hair">
        <color theme="1"/>
      </left>
      <right style="hair">
        <color theme="1"/>
      </right>
      <top style="thin">
        <color indexed="64"/>
      </top>
      <bottom style="hair">
        <color auto="1"/>
      </bottom>
      <diagonal/>
    </border>
    <border>
      <left style="hair">
        <color theme="1"/>
      </left>
      <right style="thin">
        <color indexed="64"/>
      </right>
      <top style="thin">
        <color indexed="64"/>
      </top>
      <bottom style="hair">
        <color auto="1"/>
      </bottom>
      <diagonal/>
    </border>
    <border>
      <left style="thin">
        <color indexed="64"/>
      </left>
      <right style="hair">
        <color theme="1"/>
      </right>
      <top style="hair">
        <color auto="1"/>
      </top>
      <bottom style="hair">
        <color auto="1"/>
      </bottom>
      <diagonal/>
    </border>
    <border>
      <left style="hair">
        <color theme="1"/>
      </left>
      <right style="thin">
        <color indexed="64"/>
      </right>
      <top style="hair">
        <color auto="1"/>
      </top>
      <bottom style="hair">
        <color auto="1"/>
      </bottom>
      <diagonal/>
    </border>
    <border>
      <left style="thin">
        <color indexed="64"/>
      </left>
      <right style="hair">
        <color theme="1"/>
      </right>
      <top style="hair">
        <color auto="1"/>
      </top>
      <bottom style="thin">
        <color indexed="64"/>
      </bottom>
      <diagonal/>
    </border>
    <border>
      <left style="hair">
        <color theme="1"/>
      </left>
      <right style="hair">
        <color theme="1"/>
      </right>
      <top style="hair">
        <color auto="1"/>
      </top>
      <bottom style="thin">
        <color indexed="64"/>
      </bottom>
      <diagonal/>
    </border>
    <border>
      <left style="hair">
        <color theme="1"/>
      </left>
      <right style="thin">
        <color indexed="64"/>
      </right>
      <top style="hair">
        <color auto="1"/>
      </top>
      <bottom style="thin">
        <color indexed="64"/>
      </bottom>
      <diagonal/>
    </border>
    <border>
      <left style="hair">
        <color auto="1"/>
      </left>
      <right style="hair">
        <color auto="1"/>
      </right>
      <top/>
      <bottom/>
      <diagonal/>
    </border>
    <border>
      <left style="thin">
        <color indexed="64"/>
      </left>
      <right style="hair">
        <color auto="1"/>
      </right>
      <top style="thin">
        <color indexed="64"/>
      </top>
      <bottom/>
      <diagonal/>
    </border>
    <border>
      <left style="hair">
        <color auto="1"/>
      </left>
      <right style="hair">
        <color auto="1"/>
      </right>
      <top style="thin">
        <color indexed="64"/>
      </top>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hair">
        <color auto="1"/>
      </left>
      <right style="hair">
        <color auto="1"/>
      </right>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thin">
        <color indexed="64"/>
      </right>
      <top style="thin">
        <color indexed="64"/>
      </top>
      <bottom/>
      <diagonal/>
    </border>
    <border>
      <left style="hair">
        <color auto="1"/>
      </left>
      <right style="thin">
        <color indexed="64"/>
      </right>
      <top/>
      <bottom style="hair">
        <color auto="1"/>
      </bottom>
      <diagonal/>
    </border>
    <border>
      <left style="hair">
        <color auto="1"/>
      </left>
      <right style="thin">
        <color indexed="64"/>
      </right>
      <top/>
      <bottom style="thin">
        <color indexed="64"/>
      </bottom>
      <diagonal/>
    </border>
    <border>
      <left style="thin">
        <color theme="0" tint="-0.34998626667073579"/>
      </left>
      <right style="thin">
        <color theme="0" tint="-0.34998626667073579"/>
      </right>
      <top/>
      <bottom/>
      <diagonal/>
    </border>
    <border>
      <left style="hair">
        <color theme="1"/>
      </left>
      <right style="hair">
        <color theme="1"/>
      </right>
      <top style="thin">
        <color indexed="64"/>
      </top>
      <bottom style="thin">
        <color indexed="64"/>
      </bottom>
      <diagonal/>
    </border>
    <border>
      <left style="hair">
        <color theme="1"/>
      </left>
      <right style="thin">
        <color indexed="64"/>
      </right>
      <top style="thin">
        <color indexed="64"/>
      </top>
      <bottom style="thin">
        <color indexed="64"/>
      </bottom>
      <diagonal/>
    </border>
    <border>
      <left style="thin">
        <color indexed="64"/>
      </left>
      <right style="hair">
        <color theme="1"/>
      </right>
      <top/>
      <bottom/>
      <diagonal/>
    </border>
    <border>
      <left/>
      <right/>
      <top/>
      <bottom style="thin">
        <color theme="0"/>
      </bottom>
      <diagonal/>
    </border>
    <border>
      <left style="hair">
        <color theme="1"/>
      </left>
      <right style="thin">
        <color indexed="64"/>
      </right>
      <top style="thin">
        <color indexed="64"/>
      </top>
      <bottom/>
      <diagonal/>
    </border>
    <border>
      <left style="hair">
        <color theme="1"/>
      </left>
      <right style="thin">
        <color indexed="64"/>
      </right>
      <top/>
      <bottom style="thin">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hair">
        <color auto="1"/>
      </left>
      <right/>
      <top style="hair">
        <color indexed="64"/>
      </top>
      <bottom style="hair">
        <color indexed="64"/>
      </bottom>
      <diagonal/>
    </border>
    <border>
      <left style="hair">
        <color auto="1"/>
      </left>
      <right style="thin">
        <color indexed="64"/>
      </right>
      <top/>
      <bottom/>
      <diagonal/>
    </border>
    <border>
      <left style="hair">
        <color theme="1"/>
      </left>
      <right style="thin">
        <color indexed="64"/>
      </right>
      <top/>
      <bottom/>
      <diagonal/>
    </border>
    <border>
      <left style="hair">
        <color auto="1"/>
      </left>
      <right/>
      <top/>
      <bottom style="hair">
        <color auto="1"/>
      </bottom>
      <diagonal/>
    </border>
    <border>
      <left style="hair">
        <color auto="1"/>
      </left>
      <right/>
      <top style="hair">
        <color auto="1"/>
      </top>
      <bottom/>
      <diagonal/>
    </border>
    <border>
      <left style="hair">
        <color theme="1"/>
      </left>
      <right/>
      <top style="hair">
        <color theme="1"/>
      </top>
      <bottom style="hair">
        <color theme="1"/>
      </bottom>
      <diagonal/>
    </border>
    <border>
      <left style="hair">
        <color theme="1"/>
      </left>
      <right/>
      <top style="hair">
        <color theme="1"/>
      </top>
      <bottom style="thin">
        <color indexed="64"/>
      </bottom>
      <diagonal/>
    </border>
    <border>
      <left style="hair">
        <color theme="1"/>
      </left>
      <right/>
      <top style="thin">
        <color indexed="64"/>
      </top>
      <bottom/>
      <diagonal/>
    </border>
    <border>
      <left style="hair">
        <color theme="1"/>
      </left>
      <right/>
      <top style="thin">
        <color indexed="64"/>
      </top>
      <bottom style="hair">
        <color auto="1"/>
      </bottom>
      <diagonal/>
    </border>
    <border>
      <left style="hair">
        <color theme="1"/>
      </left>
      <right/>
      <top style="hair">
        <color auto="1"/>
      </top>
      <bottom style="thin">
        <color indexed="64"/>
      </bottom>
      <diagonal/>
    </border>
    <border>
      <left style="hair">
        <color auto="1"/>
      </left>
      <right/>
      <top style="thin">
        <color indexed="64"/>
      </top>
      <bottom style="hair">
        <color auto="1"/>
      </bottom>
      <diagonal/>
    </border>
    <border>
      <left style="hair">
        <color auto="1"/>
      </left>
      <right/>
      <top style="hair">
        <color auto="1"/>
      </top>
      <bottom style="thin">
        <color indexed="64"/>
      </bottom>
      <diagonal/>
    </border>
    <border>
      <left style="hair">
        <color auto="1"/>
      </left>
      <right/>
      <top style="thin">
        <color indexed="64"/>
      </top>
      <bottom style="thin">
        <color indexed="64"/>
      </bottom>
      <diagonal/>
    </border>
    <border>
      <left style="hair">
        <color theme="1"/>
      </left>
      <right/>
      <top style="thin">
        <color indexed="64"/>
      </top>
      <bottom style="thin">
        <color indexed="64"/>
      </bottom>
      <diagonal/>
    </border>
    <border>
      <left style="hair">
        <color theme="1"/>
      </left>
      <right/>
      <top/>
      <bottom style="thin">
        <color indexed="64"/>
      </bottom>
      <diagonal/>
    </border>
  </borders>
  <cellStyleXfs count="8">
    <xf numFmtId="0" fontId="0" fillId="0" borderId="0"/>
    <xf numFmtId="0" fontId="4" fillId="0" borderId="0"/>
    <xf numFmtId="0" fontId="6" fillId="0" borderId="0"/>
    <xf numFmtId="164" fontId="30" fillId="0" borderId="0" applyFont="0" applyFill="0" applyBorder="0" applyAlignment="0" applyProtection="0"/>
    <xf numFmtId="0" fontId="81" fillId="0" borderId="0"/>
    <xf numFmtId="0" fontId="84" fillId="0" borderId="0"/>
    <xf numFmtId="0" fontId="11" fillId="0" borderId="0"/>
    <xf numFmtId="0" fontId="30" fillId="0" borderId="0"/>
  </cellStyleXfs>
  <cellXfs count="754">
    <xf numFmtId="0" fontId="0" fillId="0" borderId="0" xfId="0"/>
    <xf numFmtId="0" fontId="3" fillId="0" borderId="0" xfId="0" applyFont="1" applyAlignment="1">
      <alignment horizontal="left" vertical="center" wrapText="1" indent="1"/>
    </xf>
    <xf numFmtId="0" fontId="1" fillId="0" borderId="0" xfId="0" applyFont="1" applyAlignment="1">
      <alignment horizontal="left" vertical="center" wrapText="1" indent="1"/>
    </xf>
    <xf numFmtId="0" fontId="1" fillId="4" borderId="0" xfId="0" applyFont="1" applyFill="1" applyAlignment="1">
      <alignment horizontal="left" vertical="center" wrapText="1" indent="1"/>
    </xf>
    <xf numFmtId="0" fontId="3" fillId="4" borderId="0" xfId="0" applyFont="1" applyFill="1" applyAlignment="1">
      <alignment horizontal="left" vertical="center" wrapText="1" indent="1"/>
    </xf>
    <xf numFmtId="0" fontId="17" fillId="5" borderId="0" xfId="0" applyFont="1" applyFill="1" applyAlignment="1">
      <alignment horizontal="left" vertical="center" indent="1"/>
    </xf>
    <xf numFmtId="0" fontId="1" fillId="5" borderId="0" xfId="0" applyFont="1" applyFill="1" applyAlignment="1">
      <alignment horizontal="center" vertical="center" wrapText="1"/>
    </xf>
    <xf numFmtId="0" fontId="1" fillId="6" borderId="0" xfId="0" applyFont="1" applyFill="1" applyAlignment="1">
      <alignment horizontal="center" vertical="center" wrapText="1"/>
    </xf>
    <xf numFmtId="0" fontId="3" fillId="4" borderId="0" xfId="0" applyFont="1" applyFill="1" applyAlignment="1">
      <alignment horizontal="center" vertical="center" wrapText="1"/>
    </xf>
    <xf numFmtId="0" fontId="3" fillId="0" borderId="0" xfId="0" applyFont="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 xfId="0" applyFont="1" applyBorder="1" applyAlignment="1">
      <alignment horizontal="center" vertical="center" wrapText="1"/>
    </xf>
    <xf numFmtId="0" fontId="12" fillId="5" borderId="0" xfId="0" applyFont="1" applyFill="1" applyAlignment="1">
      <alignment horizontal="left" vertical="center" wrapText="1" indent="1"/>
    </xf>
    <xf numFmtId="0" fontId="12" fillId="6" borderId="0" xfId="0" applyFont="1" applyFill="1" applyAlignment="1">
      <alignment horizontal="left" vertical="center" wrapText="1" indent="1"/>
    </xf>
    <xf numFmtId="0" fontId="12" fillId="4" borderId="0" xfId="0" applyFont="1" applyFill="1" applyAlignment="1">
      <alignment horizontal="left" vertical="center" wrapText="1" indent="1"/>
    </xf>
    <xf numFmtId="0" fontId="12" fillId="0" borderId="0" xfId="0" applyFont="1" applyAlignment="1">
      <alignment horizontal="left" vertical="center" wrapText="1" inden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28" fillId="6" borderId="0" xfId="0" applyFont="1" applyFill="1" applyAlignment="1">
      <alignment horizontal="left" vertical="center" indent="1"/>
    </xf>
    <xf numFmtId="0" fontId="3" fillId="0" borderId="17"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0" borderId="16" xfId="0" applyFont="1" applyBorder="1" applyAlignment="1">
      <alignment horizontal="center" vertical="center" wrapText="1"/>
    </xf>
    <xf numFmtId="0" fontId="10" fillId="0" borderId="16" xfId="0" applyFont="1" applyBorder="1" applyAlignment="1">
      <alignment horizontal="left" vertical="center" wrapText="1" indent="1"/>
    </xf>
    <xf numFmtId="0" fontId="12"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6" xfId="0" applyFont="1" applyBorder="1" applyAlignment="1">
      <alignment horizontal="left" vertical="center" wrapText="1"/>
    </xf>
    <xf numFmtId="0" fontId="3" fillId="0" borderId="30" xfId="0" applyFont="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35" xfId="0" applyFont="1" applyBorder="1" applyAlignment="1">
      <alignment horizontal="center" vertical="center" wrapText="1"/>
    </xf>
    <xf numFmtId="0" fontId="10" fillId="0" borderId="37" xfId="0" applyFont="1" applyBorder="1" applyAlignment="1">
      <alignment horizontal="left" vertical="center" wrapText="1" indent="1"/>
    </xf>
    <xf numFmtId="0" fontId="12" fillId="0" borderId="38" xfId="0" applyFont="1" applyBorder="1" applyAlignment="1">
      <alignment horizontal="center" vertical="center" wrapText="1"/>
    </xf>
    <xf numFmtId="0" fontId="3" fillId="0" borderId="38" xfId="0" applyFont="1" applyBorder="1" applyAlignment="1">
      <alignment horizontal="center" vertical="center" wrapText="1"/>
    </xf>
    <xf numFmtId="0" fontId="28" fillId="6" borderId="13" xfId="0" applyFont="1" applyFill="1" applyBorder="1" applyAlignment="1">
      <alignment horizontal="left" vertical="center" indent="1"/>
    </xf>
    <xf numFmtId="0" fontId="12" fillId="6" borderId="13" xfId="0" applyFont="1" applyFill="1" applyBorder="1" applyAlignment="1">
      <alignment horizontal="left" vertical="center" wrapText="1" indent="1"/>
    </xf>
    <xf numFmtId="0" fontId="1" fillId="6" borderId="13"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0" borderId="28" xfId="0" applyFont="1" applyBorder="1" applyAlignment="1">
      <alignment horizontal="left" vertical="center" wrapText="1" indent="1"/>
    </xf>
    <xf numFmtId="0" fontId="10" fillId="0" borderId="33" xfId="0" applyFont="1" applyBorder="1" applyAlignment="1">
      <alignment vertical="center" wrapText="1"/>
    </xf>
    <xf numFmtId="0" fontId="10" fillId="0" borderId="37" xfId="0" applyFont="1" applyBorder="1" applyAlignment="1">
      <alignment vertical="center" wrapText="1"/>
    </xf>
    <xf numFmtId="0" fontId="5" fillId="0" borderId="35" xfId="0" applyFont="1" applyBorder="1" applyAlignment="1">
      <alignment horizontal="center" vertical="center" wrapText="1"/>
    </xf>
    <xf numFmtId="0" fontId="2" fillId="4" borderId="16" xfId="0" applyFont="1" applyFill="1" applyBorder="1" applyAlignment="1">
      <alignment horizontal="center" vertical="center" wrapText="1"/>
    </xf>
    <xf numFmtId="0" fontId="5" fillId="0" borderId="30" xfId="0" applyFont="1" applyBorder="1" applyAlignment="1">
      <alignment horizontal="center" vertical="center" wrapText="1"/>
    </xf>
    <xf numFmtId="0" fontId="2" fillId="0" borderId="38" xfId="0" applyFont="1" applyBorder="1" applyAlignment="1">
      <alignment horizontal="center" vertical="center" wrapText="1"/>
    </xf>
    <xf numFmtId="0" fontId="3" fillId="4" borderId="38" xfId="0" applyFont="1" applyFill="1" applyBorder="1" applyAlignment="1">
      <alignment horizontal="center" vertical="center" wrapText="1"/>
    </xf>
    <xf numFmtId="0" fontId="10" fillId="4" borderId="28" xfId="0" applyFont="1" applyFill="1" applyBorder="1" applyAlignment="1">
      <alignment horizontal="left" vertical="center" wrapText="1" indent="1"/>
    </xf>
    <xf numFmtId="0" fontId="12" fillId="0" borderId="38" xfId="0" applyFont="1" applyBorder="1" applyAlignment="1">
      <alignment horizontal="left" vertical="center" wrapText="1" indent="1"/>
    </xf>
    <xf numFmtId="0" fontId="10" fillId="0" borderId="33" xfId="0" applyFont="1" applyBorder="1" applyAlignment="1">
      <alignment horizontal="left" vertical="center" wrapText="1" indent="1"/>
    </xf>
    <xf numFmtId="0" fontId="12" fillId="0" borderId="34" xfId="0" applyFont="1" applyBorder="1" applyAlignment="1">
      <alignment horizontal="left" vertical="center" wrapText="1" indent="1"/>
    </xf>
    <xf numFmtId="0" fontId="9" fillId="0" borderId="37" xfId="0" applyFont="1" applyBorder="1" applyAlignment="1">
      <alignment horizontal="left" vertical="center" wrapText="1"/>
    </xf>
    <xf numFmtId="0" fontId="12" fillId="0" borderId="38" xfId="0" applyFont="1" applyBorder="1" applyAlignment="1">
      <alignment horizontal="left" vertical="center" wrapText="1"/>
    </xf>
    <xf numFmtId="0" fontId="2" fillId="0" borderId="38" xfId="0" applyFont="1" applyBorder="1" applyAlignment="1">
      <alignment horizontal="left" vertical="center" wrapText="1"/>
    </xf>
    <xf numFmtId="0" fontId="8" fillId="4" borderId="20" xfId="0" applyFont="1" applyFill="1" applyBorder="1" applyAlignment="1">
      <alignment horizontal="center" vertical="center" wrapText="1"/>
    </xf>
    <xf numFmtId="0" fontId="34" fillId="0" borderId="5" xfId="0" applyFont="1" applyBorder="1" applyAlignment="1">
      <alignment horizontal="center" vertical="center" wrapText="1"/>
    </xf>
    <xf numFmtId="0" fontId="34" fillId="0" borderId="11" xfId="0" applyFont="1" applyBorder="1" applyAlignment="1">
      <alignment horizontal="center" vertical="center" wrapText="1"/>
    </xf>
    <xf numFmtId="0" fontId="34" fillId="7" borderId="38" xfId="0" applyFont="1" applyFill="1" applyBorder="1" applyAlignment="1">
      <alignment horizontal="center" vertical="center" wrapText="1"/>
    </xf>
    <xf numFmtId="0" fontId="34" fillId="5" borderId="0" xfId="0" applyFont="1" applyFill="1" applyAlignment="1">
      <alignment horizontal="left" vertical="center" wrapText="1" indent="1"/>
    </xf>
    <xf numFmtId="0" fontId="34" fillId="6" borderId="0" xfId="0" applyFont="1" applyFill="1" applyAlignment="1">
      <alignment horizontal="left" vertical="center" wrapText="1" indent="1"/>
    </xf>
    <xf numFmtId="0" fontId="34" fillId="4" borderId="0" xfId="0" applyFont="1" applyFill="1" applyAlignment="1">
      <alignment horizontal="left" vertical="center" wrapText="1" indent="1"/>
    </xf>
    <xf numFmtId="0" fontId="34" fillId="6" borderId="13" xfId="0" applyFont="1" applyFill="1" applyBorder="1" applyAlignment="1">
      <alignment horizontal="left" vertical="center" wrapText="1" indent="1"/>
    </xf>
    <xf numFmtId="0" fontId="34" fillId="0" borderId="38" xfId="0" applyFont="1" applyBorder="1" applyAlignment="1">
      <alignment horizontal="center" vertical="center" wrapText="1"/>
    </xf>
    <xf numFmtId="0" fontId="34" fillId="7" borderId="29" xfId="0" applyFont="1" applyFill="1" applyBorder="1" applyAlignment="1">
      <alignment horizontal="left" vertical="center" wrapText="1" indent="1"/>
    </xf>
    <xf numFmtId="0" fontId="34" fillId="0" borderId="38" xfId="0" applyFont="1" applyBorder="1" applyAlignment="1">
      <alignment horizontal="left" vertical="center" wrapText="1" indent="1"/>
    </xf>
    <xf numFmtId="0" fontId="34" fillId="7" borderId="38" xfId="0" applyFont="1" applyFill="1" applyBorder="1" applyAlignment="1">
      <alignment horizontal="left" vertical="center" wrapText="1" indent="1"/>
    </xf>
    <xf numFmtId="0" fontId="34" fillId="0" borderId="34" xfId="0" applyFont="1" applyBorder="1" applyAlignment="1">
      <alignment horizontal="left" vertical="center" wrapText="1" indent="1"/>
    </xf>
    <xf numFmtId="0" fontId="34" fillId="7" borderId="38" xfId="0" applyFont="1" applyFill="1" applyBorder="1" applyAlignment="1">
      <alignment horizontal="left" vertical="center" wrapText="1"/>
    </xf>
    <xf numFmtId="0" fontId="34" fillId="0" borderId="38" xfId="0" applyFont="1" applyBorder="1" applyAlignment="1">
      <alignment horizontal="left" vertical="center" wrapText="1"/>
    </xf>
    <xf numFmtId="0" fontId="34" fillId="0" borderId="16" xfId="0" applyFont="1" applyBorder="1" applyAlignment="1">
      <alignment horizontal="center" vertical="center" wrapText="1"/>
    </xf>
    <xf numFmtId="0" fontId="34" fillId="0" borderId="0" xfId="0" applyFont="1" applyAlignment="1">
      <alignment horizontal="left" vertical="center" wrapText="1" indent="1"/>
    </xf>
    <xf numFmtId="0" fontId="2" fillId="4" borderId="41"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2" fillId="4" borderId="38" xfId="0" applyFont="1" applyFill="1" applyBorder="1" applyAlignment="1">
      <alignment horizontal="left" vertical="center" wrapText="1"/>
    </xf>
    <xf numFmtId="0" fontId="34" fillId="7" borderId="38" xfId="0" applyFont="1" applyFill="1" applyBorder="1" applyAlignment="1">
      <alignment vertical="center" wrapText="1"/>
    </xf>
    <xf numFmtId="0" fontId="2" fillId="0" borderId="30" xfId="0" applyFont="1" applyBorder="1" applyAlignment="1">
      <alignment horizontal="center" vertical="center" wrapText="1"/>
    </xf>
    <xf numFmtId="0" fontId="2" fillId="0" borderId="35" xfId="0" applyFont="1" applyBorder="1" applyAlignment="1">
      <alignment horizontal="center" vertical="center" wrapText="1"/>
    </xf>
    <xf numFmtId="166" fontId="2" fillId="0" borderId="38" xfId="0" applyNumberFormat="1" applyFont="1" applyBorder="1" applyAlignment="1">
      <alignment horizontal="center" vertical="center" wrapText="1"/>
    </xf>
    <xf numFmtId="166" fontId="2" fillId="0" borderId="30" xfId="0" applyNumberFormat="1" applyFont="1" applyBorder="1" applyAlignment="1">
      <alignment horizontal="center" vertical="center" wrapText="1"/>
    </xf>
    <xf numFmtId="166" fontId="2" fillId="0" borderId="35" xfId="0" applyNumberFormat="1" applyFont="1" applyBorder="1" applyAlignment="1">
      <alignment horizontal="center" vertical="center" wrapText="1"/>
    </xf>
    <xf numFmtId="0" fontId="2" fillId="4" borderId="35" xfId="0" applyFont="1" applyFill="1" applyBorder="1" applyAlignment="1">
      <alignment horizontal="center" vertical="center" wrapText="1"/>
    </xf>
    <xf numFmtId="0" fontId="29"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4" borderId="0" xfId="0" applyFont="1" applyFill="1" applyAlignment="1">
      <alignment horizontal="center" vertical="center" wrapText="1"/>
    </xf>
    <xf numFmtId="166" fontId="2" fillId="4" borderId="30" xfId="0" applyNumberFormat="1" applyFont="1" applyFill="1" applyBorder="1" applyAlignment="1">
      <alignment horizontal="center" vertical="center" wrapText="1"/>
    </xf>
    <xf numFmtId="0" fontId="2" fillId="4" borderId="30" xfId="0" applyFont="1" applyFill="1" applyBorder="1" applyAlignment="1">
      <alignment horizontal="center" vertical="center" wrapText="1"/>
    </xf>
    <xf numFmtId="166" fontId="2" fillId="0" borderId="16" xfId="0" applyNumberFormat="1" applyFont="1" applyBorder="1" applyAlignment="1">
      <alignment horizontal="center" vertical="center" wrapText="1"/>
    </xf>
    <xf numFmtId="0" fontId="2" fillId="0" borderId="0" xfId="0" applyFont="1" applyAlignment="1">
      <alignment horizontal="center" vertical="center" wrapText="1"/>
    </xf>
    <xf numFmtId="166" fontId="2" fillId="0" borderId="34" xfId="0" applyNumberFormat="1" applyFont="1" applyBorder="1" applyAlignment="1">
      <alignment horizontal="center" vertical="center" wrapText="1"/>
    </xf>
    <xf numFmtId="0" fontId="10" fillId="4" borderId="37" xfId="0" applyFont="1" applyFill="1" applyBorder="1" applyAlignment="1">
      <alignment horizontal="left" vertical="center" wrapText="1" indent="1"/>
    </xf>
    <xf numFmtId="0" fontId="34" fillId="4" borderId="38" xfId="0" applyFont="1" applyFill="1" applyBorder="1" applyAlignment="1">
      <alignment horizontal="center"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12" fillId="4" borderId="38" xfId="0" applyFont="1" applyFill="1" applyBorder="1" applyAlignment="1">
      <alignment horizontal="center" vertical="center" wrapText="1"/>
    </xf>
    <xf numFmtId="0" fontId="2" fillId="5" borderId="0" xfId="0" applyFont="1" applyFill="1" applyAlignment="1">
      <alignment horizontal="left" vertical="center" wrapText="1"/>
    </xf>
    <xf numFmtId="0" fontId="2" fillId="6" borderId="0" xfId="0" applyFont="1" applyFill="1" applyAlignment="1">
      <alignment horizontal="left" vertical="center" wrapText="1"/>
    </xf>
    <xf numFmtId="0" fontId="2" fillId="4" borderId="0" xfId="0" applyFont="1" applyFill="1" applyAlignment="1">
      <alignment horizontal="left" vertical="center" wrapText="1"/>
    </xf>
    <xf numFmtId="0" fontId="2" fillId="6" borderId="13" xfId="0" applyFont="1" applyFill="1" applyBorder="1" applyAlignment="1">
      <alignment horizontal="left" vertical="center" wrapText="1"/>
    </xf>
    <xf numFmtId="0" fontId="2" fillId="0" borderId="0" xfId="0" applyFont="1" applyAlignment="1">
      <alignment horizontal="left" vertical="center" wrapText="1"/>
    </xf>
    <xf numFmtId="0" fontId="17" fillId="8" borderId="13" xfId="0" applyFont="1" applyFill="1" applyBorder="1" applyAlignment="1">
      <alignment horizontal="left" vertical="center" indent="1"/>
    </xf>
    <xf numFmtId="0" fontId="45" fillId="8" borderId="13" xfId="0" applyFont="1" applyFill="1" applyBorder="1" applyAlignment="1">
      <alignment horizontal="left" vertical="center" wrapText="1" indent="1"/>
    </xf>
    <xf numFmtId="0" fontId="40" fillId="8" borderId="13" xfId="0" applyFont="1" applyFill="1" applyBorder="1" applyAlignment="1">
      <alignment horizontal="left" vertical="center" wrapText="1" indent="1"/>
    </xf>
    <xf numFmtId="0" fontId="24" fillId="8" borderId="13" xfId="0" applyFont="1" applyFill="1" applyBorder="1" applyAlignment="1">
      <alignment horizontal="left" vertical="center" wrapText="1"/>
    </xf>
    <xf numFmtId="0" fontId="27" fillId="10" borderId="0" xfId="0" applyFont="1" applyFill="1" applyAlignment="1">
      <alignment horizontal="left" vertical="center"/>
    </xf>
    <xf numFmtId="0" fontId="27" fillId="10" borderId="13" xfId="0" applyFont="1" applyFill="1" applyBorder="1" applyAlignment="1">
      <alignment horizontal="left" vertical="center"/>
    </xf>
    <xf numFmtId="0" fontId="39" fillId="10" borderId="13" xfId="0" applyFont="1" applyFill="1" applyBorder="1" applyAlignment="1">
      <alignment vertical="center"/>
    </xf>
    <xf numFmtId="0" fontId="44" fillId="10" borderId="13" xfId="0" applyFont="1" applyFill="1" applyBorder="1" applyAlignment="1">
      <alignment vertical="center"/>
    </xf>
    <xf numFmtId="0" fontId="41" fillId="10" borderId="13" xfId="0" applyFont="1" applyFill="1" applyBorder="1" applyAlignment="1">
      <alignment horizontal="left" vertical="center"/>
    </xf>
    <xf numFmtId="0" fontId="21" fillId="10" borderId="13" xfId="0" applyFont="1" applyFill="1" applyBorder="1" applyAlignment="1">
      <alignment horizontal="center" vertical="center"/>
    </xf>
    <xf numFmtId="0" fontId="34" fillId="10" borderId="0" xfId="0" applyFont="1" applyFill="1" applyAlignment="1">
      <alignment horizontal="left" vertical="center" wrapText="1" indent="1"/>
    </xf>
    <xf numFmtId="0" fontId="12" fillId="10" borderId="0" xfId="0" applyFont="1" applyFill="1" applyAlignment="1">
      <alignment horizontal="left" vertical="center" wrapText="1" indent="1"/>
    </xf>
    <xf numFmtId="0" fontId="2" fillId="10" borderId="0" xfId="0" applyFont="1" applyFill="1" applyAlignment="1">
      <alignment horizontal="left" vertical="center" wrapText="1"/>
    </xf>
    <xf numFmtId="0" fontId="1" fillId="10" borderId="0" xfId="0" applyFont="1" applyFill="1" applyAlignment="1">
      <alignment horizontal="center" vertical="center" wrapText="1"/>
    </xf>
    <xf numFmtId="0" fontId="2" fillId="10" borderId="0" xfId="0" applyFont="1" applyFill="1" applyAlignment="1">
      <alignment horizontal="center" vertical="center" wrapText="1"/>
    </xf>
    <xf numFmtId="0" fontId="17" fillId="12" borderId="13" xfId="0" applyFont="1" applyFill="1" applyBorder="1" applyAlignment="1">
      <alignment horizontal="left" vertical="center" indent="1"/>
    </xf>
    <xf numFmtId="0" fontId="45" fillId="12" borderId="13" xfId="0" applyFont="1" applyFill="1" applyBorder="1" applyAlignment="1">
      <alignment horizontal="left" vertical="center" wrapText="1" indent="1"/>
    </xf>
    <xf numFmtId="0" fontId="40" fillId="12" borderId="13" xfId="0" applyFont="1" applyFill="1" applyBorder="1" applyAlignment="1">
      <alignment horizontal="left" vertical="center" wrapText="1" indent="1"/>
    </xf>
    <xf numFmtId="0" fontId="24" fillId="12" borderId="13" xfId="0" applyFont="1" applyFill="1" applyBorder="1" applyAlignment="1">
      <alignment horizontal="left" vertical="center" wrapText="1"/>
    </xf>
    <xf numFmtId="0" fontId="7" fillId="12" borderId="13" xfId="0" applyFont="1" applyFill="1" applyBorder="1" applyAlignment="1">
      <alignment horizontal="center" vertical="center" wrapText="1"/>
    </xf>
    <xf numFmtId="0" fontId="2" fillId="4" borderId="40" xfId="0" applyFont="1" applyFill="1" applyBorder="1" applyAlignment="1">
      <alignment horizontal="center" vertical="center" wrapText="1"/>
    </xf>
    <xf numFmtId="165" fontId="37" fillId="0" borderId="8" xfId="0" applyNumberFormat="1" applyFont="1" applyBorder="1" applyAlignment="1">
      <alignment horizontal="center" vertical="center" wrapText="1"/>
    </xf>
    <xf numFmtId="165" fontId="37" fillId="0" borderId="12" xfId="0" applyNumberFormat="1" applyFont="1" applyBorder="1" applyAlignment="1">
      <alignment horizontal="center" vertical="center" wrapText="1"/>
    </xf>
    <xf numFmtId="165" fontId="37" fillId="0" borderId="6" xfId="0" applyNumberFormat="1" applyFont="1" applyBorder="1" applyAlignment="1">
      <alignment horizontal="center" vertical="center" wrapText="1"/>
    </xf>
    <xf numFmtId="0" fontId="59" fillId="2" borderId="13" xfId="0" applyFont="1" applyFill="1" applyBorder="1" applyAlignment="1">
      <alignment horizontal="left" vertical="center" indent="1"/>
    </xf>
    <xf numFmtId="0" fontId="5" fillId="0" borderId="4" xfId="0" applyFont="1" applyBorder="1" applyAlignment="1">
      <alignment horizontal="center" vertical="center" wrapText="1"/>
    </xf>
    <xf numFmtId="0" fontId="5" fillId="4" borderId="10" xfId="0" applyFont="1" applyFill="1" applyBorder="1" applyAlignment="1">
      <alignment horizontal="center" vertical="center" wrapText="1"/>
    </xf>
    <xf numFmtId="0" fontId="34" fillId="0" borderId="46" xfId="0" applyFont="1" applyBorder="1" applyAlignment="1">
      <alignment horizontal="center" vertical="center" wrapText="1"/>
    </xf>
    <xf numFmtId="0" fontId="12" fillId="4" borderId="0" xfId="0" applyFont="1" applyFill="1" applyAlignment="1">
      <alignment horizontal="center" vertical="center" wrapText="1"/>
    </xf>
    <xf numFmtId="0" fontId="34" fillId="7" borderId="16" xfId="0" applyFont="1" applyFill="1" applyBorder="1" applyAlignment="1">
      <alignment horizontal="center" vertical="center" wrapText="1"/>
    </xf>
    <xf numFmtId="0" fontId="71" fillId="2" borderId="13" xfId="0" applyFont="1" applyFill="1" applyBorder="1" applyAlignment="1">
      <alignment horizontal="left" vertical="center" indent="1"/>
    </xf>
    <xf numFmtId="0" fontId="71" fillId="14" borderId="45" xfId="0" applyFont="1" applyFill="1" applyBorder="1" applyAlignment="1">
      <alignment horizontal="left" vertical="center" indent="1"/>
    </xf>
    <xf numFmtId="165" fontId="37" fillId="4" borderId="6" xfId="0" applyNumberFormat="1" applyFont="1" applyFill="1" applyBorder="1" applyAlignment="1">
      <alignment horizontal="center" vertical="center" wrapText="1"/>
    </xf>
    <xf numFmtId="165" fontId="37" fillId="4" borderId="12" xfId="0" applyNumberFormat="1" applyFont="1" applyFill="1" applyBorder="1" applyAlignment="1">
      <alignment horizontal="center" vertical="center" wrapText="1"/>
    </xf>
    <xf numFmtId="165" fontId="37" fillId="0" borderId="23" xfId="0" applyNumberFormat="1" applyFont="1" applyBorder="1" applyAlignment="1">
      <alignment horizontal="center" vertical="center" wrapText="1"/>
    </xf>
    <xf numFmtId="165" fontId="37" fillId="0" borderId="26" xfId="0" applyNumberFormat="1" applyFont="1" applyBorder="1" applyAlignment="1">
      <alignment horizontal="center" vertical="center" wrapText="1"/>
    </xf>
    <xf numFmtId="165" fontId="37" fillId="0" borderId="21" xfId="0" applyNumberFormat="1" applyFont="1" applyBorder="1" applyAlignment="1">
      <alignment horizontal="center" vertical="center" wrapText="1"/>
    </xf>
    <xf numFmtId="165" fontId="37" fillId="4" borderId="21" xfId="0" applyNumberFormat="1" applyFont="1" applyFill="1" applyBorder="1" applyAlignment="1">
      <alignment horizontal="center" vertical="center" wrapText="1"/>
    </xf>
    <xf numFmtId="165" fontId="37" fillId="0" borderId="30" xfId="0" applyNumberFormat="1" applyFont="1" applyBorder="1" applyAlignment="1">
      <alignment horizontal="center" vertical="center" wrapText="1"/>
    </xf>
    <xf numFmtId="165" fontId="37" fillId="0" borderId="31" xfId="0" applyNumberFormat="1" applyFont="1" applyBorder="1" applyAlignment="1">
      <alignment horizontal="center" vertical="center" wrapText="1"/>
    </xf>
    <xf numFmtId="165" fontId="37" fillId="0" borderId="16" xfId="0" applyNumberFormat="1" applyFont="1" applyBorder="1" applyAlignment="1">
      <alignment horizontal="center" vertical="center" wrapText="1"/>
    </xf>
    <xf numFmtId="165" fontId="37" fillId="0" borderId="18" xfId="0" applyNumberFormat="1" applyFont="1" applyBorder="1" applyAlignment="1">
      <alignment horizontal="center" vertical="center" wrapText="1"/>
    </xf>
    <xf numFmtId="165" fontId="37" fillId="0" borderId="36" xfId="0" applyNumberFormat="1" applyFont="1" applyBorder="1" applyAlignment="1">
      <alignment horizontal="center" vertical="center" wrapText="1"/>
    </xf>
    <xf numFmtId="165" fontId="37" fillId="0" borderId="39" xfId="0" applyNumberFormat="1" applyFont="1" applyBorder="1" applyAlignment="1">
      <alignment horizontal="center" vertical="center" wrapText="1"/>
    </xf>
    <xf numFmtId="165" fontId="36" fillId="0" borderId="31" xfId="0" applyNumberFormat="1" applyFont="1" applyBorder="1" applyAlignment="1">
      <alignment horizontal="center" vertical="center" wrapText="1"/>
    </xf>
    <xf numFmtId="165" fontId="36" fillId="4" borderId="31" xfId="0" applyNumberFormat="1" applyFont="1" applyFill="1" applyBorder="1" applyAlignment="1">
      <alignment horizontal="center" vertical="center" wrapText="1"/>
    </xf>
    <xf numFmtId="165" fontId="57" fillId="4" borderId="36" xfId="0" applyNumberFormat="1" applyFont="1" applyFill="1" applyBorder="1" applyAlignment="1">
      <alignment horizontal="center" vertical="center" wrapText="1"/>
    </xf>
    <xf numFmtId="165" fontId="37" fillId="4" borderId="18" xfId="0" applyNumberFormat="1" applyFont="1" applyFill="1" applyBorder="1" applyAlignment="1">
      <alignment horizontal="center" vertical="center" wrapText="1"/>
    </xf>
    <xf numFmtId="165" fontId="37" fillId="4" borderId="31" xfId="0" applyNumberFormat="1" applyFont="1" applyFill="1" applyBorder="1" applyAlignment="1">
      <alignment horizontal="center" vertical="center" wrapText="1"/>
    </xf>
    <xf numFmtId="165" fontId="36" fillId="4" borderId="42" xfId="0" applyNumberFormat="1" applyFont="1" applyFill="1" applyBorder="1" applyAlignment="1">
      <alignment horizontal="center" vertical="center" wrapText="1"/>
    </xf>
    <xf numFmtId="165" fontId="36" fillId="0" borderId="39" xfId="0" applyNumberFormat="1" applyFont="1" applyBorder="1" applyAlignment="1">
      <alignment horizontal="center" vertical="center" wrapText="1"/>
    </xf>
    <xf numFmtId="165" fontId="36" fillId="0" borderId="44" xfId="0" applyNumberFormat="1" applyFont="1" applyBorder="1" applyAlignment="1">
      <alignment horizontal="center" vertical="center" wrapText="1"/>
    </xf>
    <xf numFmtId="165" fontId="37" fillId="4" borderId="39" xfId="0" applyNumberFormat="1" applyFont="1" applyFill="1" applyBorder="1" applyAlignment="1">
      <alignment horizontal="center" vertical="center" wrapText="1"/>
    </xf>
    <xf numFmtId="165" fontId="37" fillId="4" borderId="36" xfId="0" applyNumberFormat="1" applyFont="1" applyFill="1" applyBorder="1" applyAlignment="1">
      <alignment horizontal="center" vertical="center" wrapText="1"/>
    </xf>
    <xf numFmtId="165" fontId="37" fillId="0" borderId="44" xfId="0" applyNumberFormat="1" applyFont="1" applyBorder="1" applyAlignment="1">
      <alignment horizontal="center" vertical="center" wrapText="1"/>
    </xf>
    <xf numFmtId="165" fontId="56" fillId="4" borderId="12" xfId="0" applyNumberFormat="1" applyFont="1" applyFill="1" applyBorder="1" applyAlignment="1">
      <alignment horizontal="right" vertical="center" wrapText="1" indent="1"/>
    </xf>
    <xf numFmtId="0" fontId="34" fillId="0" borderId="0" xfId="0" applyFont="1" applyAlignment="1">
      <alignment horizontal="center" vertical="center" wrapText="1"/>
    </xf>
    <xf numFmtId="0" fontId="12" fillId="0" borderId="0" xfId="0" applyFont="1" applyAlignment="1">
      <alignment horizontal="center" vertical="center" wrapText="1"/>
    </xf>
    <xf numFmtId="166" fontId="2" fillId="4" borderId="35" xfId="0" applyNumberFormat="1" applyFont="1" applyFill="1" applyBorder="1" applyAlignment="1">
      <alignment horizontal="center" vertical="center" wrapText="1"/>
    </xf>
    <xf numFmtId="166" fontId="2" fillId="4" borderId="16" xfId="0" applyNumberFormat="1" applyFont="1" applyFill="1" applyBorder="1" applyAlignment="1">
      <alignment horizontal="center" vertical="center" wrapText="1"/>
    </xf>
    <xf numFmtId="166" fontId="2" fillId="4" borderId="41" xfId="0" applyNumberFormat="1"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0" xfId="0" applyFont="1" applyFill="1" applyAlignment="1">
      <alignment horizontal="center" vertical="center"/>
    </xf>
    <xf numFmtId="0" fontId="2" fillId="6" borderId="0" xfId="0" applyFont="1" applyFill="1" applyAlignment="1">
      <alignment horizontal="center" vertical="center"/>
    </xf>
    <xf numFmtId="0" fontId="2" fillId="10" borderId="0" xfId="0" applyFont="1" applyFill="1" applyAlignment="1">
      <alignment horizontal="center" vertical="center"/>
    </xf>
    <xf numFmtId="166" fontId="2" fillId="4" borderId="4" xfId="0" applyNumberFormat="1" applyFont="1" applyFill="1" applyBorder="1" applyAlignment="1">
      <alignment horizontal="center" vertical="center" wrapText="1"/>
    </xf>
    <xf numFmtId="166" fontId="2" fillId="0" borderId="1" xfId="0" applyNumberFormat="1" applyFont="1" applyBorder="1" applyAlignment="1">
      <alignment horizontal="center" vertical="center" wrapText="1"/>
    </xf>
    <xf numFmtId="166" fontId="2" fillId="0" borderId="10" xfId="0" applyNumberFormat="1" applyFont="1" applyBorder="1" applyAlignment="1">
      <alignment horizontal="center" vertical="center" wrapText="1"/>
    </xf>
    <xf numFmtId="166" fontId="2" fillId="0" borderId="4" xfId="0" applyNumberFormat="1" applyFont="1" applyBorder="1" applyAlignment="1">
      <alignment horizontal="center" vertical="center" wrapText="1"/>
    </xf>
    <xf numFmtId="0" fontId="41" fillId="10" borderId="13" xfId="0" applyFont="1" applyFill="1" applyBorder="1" applyAlignment="1">
      <alignment horizontal="center" vertical="center"/>
    </xf>
    <xf numFmtId="166" fontId="2" fillId="0" borderId="17" xfId="0" applyNumberFormat="1" applyFont="1" applyBorder="1" applyAlignment="1">
      <alignment horizontal="center" vertical="center" wrapText="1"/>
    </xf>
    <xf numFmtId="166" fontId="2" fillId="0" borderId="25" xfId="0" applyNumberFormat="1" applyFont="1" applyBorder="1" applyAlignment="1">
      <alignment horizontal="center" vertical="center" wrapText="1"/>
    </xf>
    <xf numFmtId="166" fontId="2" fillId="0" borderId="20" xfId="0" applyNumberFormat="1" applyFont="1" applyBorder="1" applyAlignment="1">
      <alignment horizontal="center" vertical="center" wrapText="1"/>
    </xf>
    <xf numFmtId="166" fontId="8" fillId="0" borderId="20" xfId="0" applyNumberFormat="1" applyFont="1" applyBorder="1" applyAlignment="1">
      <alignment horizontal="center" vertical="center" wrapText="1"/>
    </xf>
    <xf numFmtId="166" fontId="2" fillId="4" borderId="20" xfId="0" applyNumberFormat="1" applyFont="1" applyFill="1" applyBorder="1" applyAlignment="1">
      <alignment horizontal="center" vertical="center" wrapText="1"/>
    </xf>
    <xf numFmtId="166" fontId="2" fillId="6" borderId="0" xfId="0" applyNumberFormat="1" applyFont="1" applyFill="1" applyAlignment="1">
      <alignment horizontal="center" vertical="center"/>
    </xf>
    <xf numFmtId="9" fontId="2" fillId="0" borderId="29" xfId="0" applyNumberFormat="1" applyFont="1" applyBorder="1" applyAlignment="1">
      <alignment horizontal="center" vertical="center" wrapText="1"/>
    </xf>
    <xf numFmtId="9" fontId="2" fillId="0" borderId="38" xfId="0" applyNumberFormat="1" applyFont="1" applyBorder="1" applyAlignment="1">
      <alignment horizontal="center" vertical="center" wrapText="1"/>
    </xf>
    <xf numFmtId="9" fontId="2" fillId="0" borderId="34" xfId="0" applyNumberFormat="1" applyFont="1" applyBorder="1" applyAlignment="1">
      <alignment horizontal="center" vertical="center" wrapText="1"/>
    </xf>
    <xf numFmtId="0" fontId="2" fillId="6" borderId="13" xfId="0" applyFont="1" applyFill="1" applyBorder="1" applyAlignment="1">
      <alignment horizontal="center" vertical="center" wrapText="1"/>
    </xf>
    <xf numFmtId="166" fontId="2" fillId="6" borderId="13" xfId="0" applyNumberFormat="1" applyFont="1" applyFill="1" applyBorder="1" applyAlignment="1">
      <alignment horizontal="center" vertical="center"/>
    </xf>
    <xf numFmtId="0" fontId="2" fillId="6" borderId="13" xfId="0" applyFont="1" applyFill="1" applyBorder="1" applyAlignment="1">
      <alignment horizontal="center" vertical="center"/>
    </xf>
    <xf numFmtId="0" fontId="24" fillId="8" borderId="13" xfId="0" applyFont="1" applyFill="1" applyBorder="1" applyAlignment="1">
      <alignment horizontal="center" vertical="center"/>
    </xf>
    <xf numFmtId="0" fontId="24" fillId="12" borderId="13" xfId="0" applyFont="1" applyFill="1" applyBorder="1" applyAlignment="1">
      <alignment horizontal="center" vertical="center"/>
    </xf>
    <xf numFmtId="0" fontId="2" fillId="0" borderId="46" xfId="0" applyFont="1" applyBorder="1" applyAlignment="1">
      <alignment horizontal="center" vertical="center" wrapText="1"/>
    </xf>
    <xf numFmtId="0" fontId="8" fillId="4" borderId="10" xfId="0" applyFont="1" applyFill="1" applyBorder="1" applyAlignment="1">
      <alignment horizontal="center" vertical="center" wrapText="1"/>
    </xf>
    <xf numFmtId="0" fontId="23" fillId="4" borderId="38" xfId="0" applyFont="1" applyFill="1" applyBorder="1" applyAlignment="1">
      <alignment vertical="center" wrapText="1"/>
    </xf>
    <xf numFmtId="0" fontId="74" fillId="2" borderId="13" xfId="0" applyFont="1" applyFill="1" applyBorder="1" applyAlignment="1">
      <alignment horizontal="center" vertical="center"/>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0" fillId="4" borderId="37" xfId="0" applyFont="1" applyFill="1" applyBorder="1" applyAlignment="1">
      <alignment vertical="center" wrapText="1"/>
    </xf>
    <xf numFmtId="166" fontId="2" fillId="4" borderId="38" xfId="0" applyNumberFormat="1" applyFont="1" applyFill="1" applyBorder="1" applyAlignment="1">
      <alignment horizontal="center" vertical="center" wrapText="1"/>
    </xf>
    <xf numFmtId="0" fontId="3" fillId="4" borderId="46" xfId="0" applyFont="1" applyFill="1" applyBorder="1" applyAlignment="1">
      <alignment horizontal="center" vertical="center" wrapText="1"/>
    </xf>
    <xf numFmtId="0" fontId="34" fillId="4" borderId="0" xfId="0" applyFont="1" applyFill="1" applyAlignment="1">
      <alignment horizontal="center" vertical="center" wrapText="1"/>
    </xf>
    <xf numFmtId="0" fontId="12" fillId="0" borderId="46" xfId="0" applyFont="1" applyBorder="1" applyAlignment="1">
      <alignment horizontal="center" vertical="center" wrapText="1"/>
    </xf>
    <xf numFmtId="0" fontId="2" fillId="0" borderId="46" xfId="0" applyFont="1" applyBorder="1" applyAlignment="1">
      <alignment horizontal="left" vertical="center" wrapText="1"/>
    </xf>
    <xf numFmtId="166" fontId="2" fillId="4" borderId="46" xfId="0" applyNumberFormat="1" applyFont="1" applyFill="1" applyBorder="1" applyAlignment="1">
      <alignment horizontal="center" vertical="center" wrapText="1"/>
    </xf>
    <xf numFmtId="167" fontId="79" fillId="4" borderId="0" xfId="0" applyNumberFormat="1" applyFont="1" applyFill="1" applyBorder="1" applyAlignment="1">
      <alignment vertical="center"/>
    </xf>
    <xf numFmtId="167" fontId="77" fillId="4" borderId="0" xfId="0" applyNumberFormat="1" applyFont="1" applyFill="1" applyBorder="1" applyAlignment="1">
      <alignment horizontal="center" vertical="center" wrapText="1"/>
    </xf>
    <xf numFmtId="167" fontId="77" fillId="4" borderId="0" xfId="0" applyNumberFormat="1" applyFont="1" applyFill="1" applyBorder="1" applyAlignment="1">
      <alignment horizontal="center" vertical="center"/>
    </xf>
    <xf numFmtId="167" fontId="77" fillId="4" borderId="0" xfId="0" applyNumberFormat="1" applyFont="1" applyFill="1" applyBorder="1" applyAlignment="1">
      <alignment vertical="center"/>
    </xf>
    <xf numFmtId="166" fontId="2" fillId="4" borderId="25" xfId="0" applyNumberFormat="1" applyFont="1" applyFill="1" applyBorder="1" applyAlignment="1">
      <alignment horizontal="center" vertical="center" wrapText="1"/>
    </xf>
    <xf numFmtId="0" fontId="3" fillId="4" borderId="25" xfId="0" applyFont="1" applyFill="1" applyBorder="1" applyAlignment="1">
      <alignment horizontal="center" vertical="center" wrapText="1"/>
    </xf>
    <xf numFmtId="167" fontId="77" fillId="4" borderId="0" xfId="0" applyNumberFormat="1" applyFont="1" applyFill="1" applyBorder="1" applyAlignment="1">
      <alignment horizontal="left" vertical="center"/>
    </xf>
    <xf numFmtId="166" fontId="2" fillId="4" borderId="5" xfId="0" applyNumberFormat="1" applyFont="1" applyFill="1" applyBorder="1" applyAlignment="1">
      <alignment horizontal="center" vertical="center" wrapText="1"/>
    </xf>
    <xf numFmtId="166" fontId="2" fillId="4" borderId="11" xfId="0" applyNumberFormat="1" applyFont="1" applyFill="1" applyBorder="1" applyAlignment="1">
      <alignment horizontal="center" vertical="center" wrapText="1"/>
    </xf>
    <xf numFmtId="0" fontId="20" fillId="4" borderId="38" xfId="0" applyFont="1" applyFill="1" applyBorder="1" applyAlignment="1">
      <alignment vertical="center" wrapText="1"/>
    </xf>
    <xf numFmtId="0" fontId="34" fillId="0" borderId="29" xfId="0" applyFont="1" applyBorder="1" applyAlignment="1">
      <alignment horizontal="center" vertical="center" wrapText="1"/>
    </xf>
    <xf numFmtId="0" fontId="12" fillId="0" borderId="29" xfId="0" applyFont="1" applyBorder="1" applyAlignment="1">
      <alignment horizontal="center" vertical="center" wrapText="1"/>
    </xf>
    <xf numFmtId="0" fontId="34" fillId="0" borderId="40" xfId="0" applyFont="1" applyBorder="1" applyAlignment="1">
      <alignment horizontal="center" vertical="center" wrapText="1"/>
    </xf>
    <xf numFmtId="0" fontId="12" fillId="0" borderId="40" xfId="0" applyFont="1" applyBorder="1" applyAlignment="1">
      <alignment horizontal="center" vertical="center" wrapText="1"/>
    </xf>
    <xf numFmtId="164" fontId="78" fillId="20" borderId="0" xfId="3" applyFont="1" applyFill="1" applyBorder="1" applyAlignment="1">
      <alignment vertical="center"/>
    </xf>
    <xf numFmtId="164" fontId="19" fillId="20" borderId="0" xfId="3" applyFont="1" applyFill="1" applyBorder="1" applyAlignment="1">
      <alignment horizontal="center" vertical="center" wrapText="1"/>
    </xf>
    <xf numFmtId="164" fontId="19" fillId="20" borderId="0" xfId="3" applyFont="1" applyFill="1" applyBorder="1" applyAlignment="1">
      <alignment horizontal="center" vertical="center"/>
    </xf>
    <xf numFmtId="164" fontId="19" fillId="20" borderId="0" xfId="3" applyFont="1" applyFill="1" applyBorder="1" applyAlignment="1">
      <alignment vertical="center"/>
    </xf>
    <xf numFmtId="164" fontId="80" fillId="20" borderId="0" xfId="3" applyFont="1" applyFill="1" applyBorder="1" applyAlignment="1">
      <alignment vertical="center"/>
    </xf>
    <xf numFmtId="167" fontId="79" fillId="20" borderId="0" xfId="0" applyNumberFormat="1" applyFont="1" applyFill="1" applyBorder="1" applyAlignment="1">
      <alignment vertical="center"/>
    </xf>
    <xf numFmtId="167" fontId="77" fillId="20" borderId="0" xfId="0" applyNumberFormat="1" applyFont="1" applyFill="1" applyBorder="1" applyAlignment="1">
      <alignment horizontal="center" vertical="center" wrapText="1"/>
    </xf>
    <xf numFmtId="167" fontId="77" fillId="20" borderId="0" xfId="0" applyNumberFormat="1" applyFont="1" applyFill="1" applyBorder="1" applyAlignment="1">
      <alignment horizontal="center" vertical="center"/>
    </xf>
    <xf numFmtId="167" fontId="77" fillId="20" borderId="0" xfId="0" applyNumberFormat="1" applyFont="1" applyFill="1" applyBorder="1" applyAlignment="1">
      <alignment horizontal="left" vertical="center"/>
    </xf>
    <xf numFmtId="167" fontId="77" fillId="20" borderId="0" xfId="0" applyNumberFormat="1" applyFont="1" applyFill="1" applyBorder="1" applyAlignment="1">
      <alignment vertical="center"/>
    </xf>
    <xf numFmtId="0" fontId="2" fillId="0" borderId="40" xfId="0" applyFont="1" applyBorder="1" applyAlignment="1">
      <alignment vertical="center" wrapText="1"/>
    </xf>
    <xf numFmtId="0" fontId="10" fillId="0" borderId="40" xfId="0" applyFont="1" applyBorder="1" applyAlignment="1">
      <alignment vertical="center" wrapText="1"/>
    </xf>
    <xf numFmtId="0" fontId="12" fillId="0" borderId="28" xfId="0" applyFont="1" applyBorder="1" applyAlignment="1">
      <alignment vertical="center" wrapText="1"/>
    </xf>
    <xf numFmtId="0" fontId="10" fillId="0" borderId="29" xfId="0" applyFont="1" applyBorder="1" applyAlignment="1">
      <alignment vertical="center" wrapText="1"/>
    </xf>
    <xf numFmtId="0" fontId="2" fillId="0" borderId="29" xfId="0" applyFont="1" applyBorder="1" applyAlignment="1">
      <alignment vertical="center" wrapText="1"/>
    </xf>
    <xf numFmtId="0" fontId="12" fillId="0" borderId="53" xfId="0" applyFont="1" applyBorder="1" applyAlignment="1">
      <alignment vertical="center" wrapText="1"/>
    </xf>
    <xf numFmtId="0" fontId="12" fillId="0" borderId="52" xfId="0" applyFont="1" applyBorder="1" applyAlignment="1">
      <alignment horizontal="center" vertical="center" wrapText="1"/>
    </xf>
    <xf numFmtId="0" fontId="34" fillId="0" borderId="35" xfId="0" applyFont="1" applyBorder="1" applyAlignment="1">
      <alignment horizontal="center" vertical="center" wrapText="1"/>
    </xf>
    <xf numFmtId="0" fontId="12" fillId="0" borderId="35" xfId="0" applyFont="1" applyBorder="1" applyAlignment="1">
      <alignment horizontal="center" vertical="center" wrapText="1"/>
    </xf>
    <xf numFmtId="0" fontId="10" fillId="0" borderId="35" xfId="0" applyFont="1" applyBorder="1" applyAlignment="1">
      <alignment vertical="center" wrapText="1"/>
    </xf>
    <xf numFmtId="164" fontId="19" fillId="4" borderId="0" xfId="3" applyFont="1" applyFill="1" applyBorder="1" applyAlignment="1">
      <alignment horizontal="center" vertical="center" wrapText="1"/>
    </xf>
    <xf numFmtId="164" fontId="19" fillId="4" borderId="0" xfId="3" applyFont="1" applyFill="1" applyBorder="1" applyAlignment="1">
      <alignment horizontal="center" vertical="center"/>
    </xf>
    <xf numFmtId="164" fontId="19" fillId="4" borderId="0" xfId="3" applyFont="1" applyFill="1" applyBorder="1" applyAlignment="1">
      <alignment vertical="center"/>
    </xf>
    <xf numFmtId="164" fontId="80" fillId="4" borderId="0" xfId="3" applyFont="1" applyFill="1" applyBorder="1" applyAlignment="1">
      <alignment vertical="center"/>
    </xf>
    <xf numFmtId="164" fontId="70" fillId="20" borderId="0" xfId="3" applyFont="1" applyFill="1" applyBorder="1" applyAlignment="1">
      <alignment vertical="center"/>
    </xf>
    <xf numFmtId="164" fontId="70" fillId="4" borderId="0" xfId="3" applyFont="1" applyFill="1" applyBorder="1" applyAlignment="1">
      <alignment vertical="center"/>
    </xf>
    <xf numFmtId="0" fontId="82" fillId="4" borderId="0" xfId="0" applyFont="1" applyFill="1" applyAlignment="1">
      <alignment horizontal="center" vertical="center" wrapText="1"/>
    </xf>
    <xf numFmtId="0" fontId="82" fillId="0" borderId="0" xfId="0" applyFont="1" applyAlignment="1">
      <alignment horizontal="center" vertical="center" wrapText="1"/>
    </xf>
    <xf numFmtId="165" fontId="37" fillId="4" borderId="55" xfId="0" applyNumberFormat="1" applyFont="1" applyFill="1" applyBorder="1" applyAlignment="1">
      <alignment horizontal="center" vertical="center" wrapText="1"/>
    </xf>
    <xf numFmtId="0" fontId="10" fillId="0" borderId="37" xfId="0" applyFont="1" applyBorder="1" applyAlignment="1">
      <alignment horizontal="center" vertical="center" wrapText="1"/>
    </xf>
    <xf numFmtId="0" fontId="25" fillId="0" borderId="32" xfId="0" applyFont="1" applyBorder="1" applyAlignment="1">
      <alignment horizontal="center" vertical="center" wrapText="1"/>
    </xf>
    <xf numFmtId="165" fontId="35" fillId="4" borderId="31" xfId="0" applyNumberFormat="1" applyFont="1" applyFill="1" applyBorder="1" applyAlignment="1">
      <alignment horizontal="center" vertical="center" wrapText="1"/>
    </xf>
    <xf numFmtId="0" fontId="12" fillId="0" borderId="29" xfId="0" applyFont="1" applyBorder="1" applyAlignment="1">
      <alignment horizontal="center" vertical="center" wrapText="1"/>
    </xf>
    <xf numFmtId="0" fontId="12" fillId="0" borderId="34" xfId="0" applyFont="1" applyBorder="1" applyAlignment="1">
      <alignment horizontal="center" vertical="center" wrapText="1"/>
    </xf>
    <xf numFmtId="0" fontId="2" fillId="0" borderId="29" xfId="0" applyFont="1" applyBorder="1" applyAlignment="1">
      <alignment horizontal="left" vertical="center" wrapText="1"/>
    </xf>
    <xf numFmtId="0" fontId="2" fillId="0" borderId="34" xfId="0" applyFont="1" applyBorder="1" applyAlignment="1">
      <alignment horizontal="left" vertical="center" wrapText="1"/>
    </xf>
    <xf numFmtId="0" fontId="2" fillId="0" borderId="34" xfId="0" applyFont="1" applyBorder="1" applyAlignment="1">
      <alignment horizontal="center" vertical="center" wrapText="1"/>
    </xf>
    <xf numFmtId="0" fontId="34" fillId="0" borderId="27" xfId="0" applyFont="1" applyBorder="1" applyAlignment="1">
      <alignment horizontal="center" vertical="center" wrapText="1"/>
    </xf>
    <xf numFmtId="0" fontId="12" fillId="0" borderId="27" xfId="0" applyFont="1" applyBorder="1" applyAlignment="1">
      <alignment horizontal="center" vertical="center" wrapText="1"/>
    </xf>
    <xf numFmtId="0" fontId="2" fillId="0" borderId="27" xfId="0" applyFont="1" applyBorder="1" applyAlignment="1">
      <alignment horizontal="left" vertical="center" wrapText="1"/>
    </xf>
    <xf numFmtId="0" fontId="2" fillId="0" borderId="27" xfId="0" applyFont="1" applyBorder="1" applyAlignment="1">
      <alignment horizontal="center" vertical="center" wrapText="1"/>
    </xf>
    <xf numFmtId="0" fontId="34" fillId="7" borderId="29" xfId="0" applyFont="1" applyFill="1" applyBorder="1" applyAlignment="1">
      <alignment horizontal="center" vertical="center" wrapText="1"/>
    </xf>
    <xf numFmtId="0" fontId="34" fillId="7" borderId="34"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2" fillId="4" borderId="29" xfId="0" applyFont="1" applyFill="1" applyBorder="1" applyAlignment="1">
      <alignment horizontal="left"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4" xfId="0" applyFont="1" applyBorder="1" applyAlignment="1">
      <alignment horizontal="center" vertical="center" wrapText="1"/>
    </xf>
    <xf numFmtId="166" fontId="2" fillId="4" borderId="30" xfId="0" applyNumberFormat="1" applyFont="1" applyFill="1" applyBorder="1" applyAlignment="1">
      <alignment horizontal="center" vertical="center" wrapText="1"/>
    </xf>
    <xf numFmtId="166" fontId="2" fillId="4" borderId="16" xfId="0" applyNumberFormat="1" applyFont="1" applyFill="1" applyBorder="1" applyAlignment="1">
      <alignment horizontal="center" vertical="center" wrapText="1"/>
    </xf>
    <xf numFmtId="166" fontId="2" fillId="4" borderId="40" xfId="0" applyNumberFormat="1" applyFont="1" applyFill="1" applyBorder="1" applyAlignment="1">
      <alignment horizontal="center" vertical="center" wrapText="1"/>
    </xf>
    <xf numFmtId="166" fontId="2" fillId="4" borderId="35" xfId="0" applyNumberFormat="1" applyFont="1" applyFill="1" applyBorder="1" applyAlignment="1">
      <alignment horizontal="center" vertical="center" wrapText="1"/>
    </xf>
    <xf numFmtId="49" fontId="2" fillId="5" borderId="0" xfId="0" applyNumberFormat="1" applyFont="1" applyFill="1" applyAlignment="1">
      <alignment horizontal="center" vertical="center" wrapText="1"/>
    </xf>
    <xf numFmtId="49" fontId="2" fillId="6" borderId="0" xfId="0" applyNumberFormat="1" applyFont="1" applyFill="1" applyAlignment="1">
      <alignment horizontal="center" vertical="center" wrapText="1"/>
    </xf>
    <xf numFmtId="49" fontId="2" fillId="10" borderId="0" xfId="0" applyNumberFormat="1" applyFont="1" applyFill="1" applyAlignment="1">
      <alignment horizontal="center" vertical="center" wrapText="1"/>
    </xf>
    <xf numFmtId="49" fontId="41" fillId="10" borderId="13" xfId="0" applyNumberFormat="1" applyFont="1" applyFill="1" applyBorder="1" applyAlignment="1">
      <alignment horizontal="center" vertical="center"/>
    </xf>
    <xf numFmtId="0" fontId="2" fillId="10" borderId="13" xfId="0" applyFont="1" applyFill="1" applyBorder="1" applyAlignment="1">
      <alignment horizontal="center" vertical="center"/>
    </xf>
    <xf numFmtId="0" fontId="18" fillId="0" borderId="38" xfId="0" applyFont="1" applyBorder="1" applyAlignment="1">
      <alignment horizontal="center" vertical="center" wrapText="1"/>
    </xf>
    <xf numFmtId="49" fontId="2" fillId="0" borderId="38" xfId="0" applyNumberFormat="1" applyFont="1" applyBorder="1" applyAlignment="1">
      <alignment horizontal="center" vertical="center" wrapText="1"/>
    </xf>
    <xf numFmtId="49" fontId="24" fillId="6" borderId="13" xfId="0" applyNumberFormat="1" applyFont="1" applyFill="1" applyBorder="1" applyAlignment="1">
      <alignment horizontal="center" vertical="center" wrapText="1"/>
    </xf>
    <xf numFmtId="0" fontId="18" fillId="10" borderId="0" xfId="0" applyFont="1" applyFill="1" applyAlignment="1">
      <alignment horizontal="left" vertical="center" wrapText="1"/>
    </xf>
    <xf numFmtId="49" fontId="42" fillId="10" borderId="0" xfId="0" applyNumberFormat="1" applyFont="1" applyFill="1" applyAlignment="1">
      <alignment horizontal="center" vertical="center" wrapText="1"/>
    </xf>
    <xf numFmtId="0" fontId="18" fillId="10" borderId="0" xfId="0" applyFont="1" applyFill="1" applyAlignment="1">
      <alignment horizontal="center" vertical="center" wrapText="1"/>
    </xf>
    <xf numFmtId="166" fontId="42" fillId="10" borderId="0" xfId="0" applyNumberFormat="1" applyFont="1" applyFill="1" applyAlignment="1">
      <alignment horizontal="center" vertical="center"/>
    </xf>
    <xf numFmtId="49" fontId="2" fillId="0" borderId="29" xfId="0" applyNumberFormat="1" applyFont="1" applyBorder="1" applyAlignment="1">
      <alignment horizontal="center" vertical="center" wrapText="1"/>
    </xf>
    <xf numFmtId="49" fontId="2" fillId="0" borderId="34" xfId="0" applyNumberFormat="1" applyFont="1" applyBorder="1" applyAlignment="1">
      <alignment horizontal="center" vertical="center" wrapText="1"/>
    </xf>
    <xf numFmtId="0" fontId="27" fillId="10" borderId="0" xfId="0" applyFont="1" applyFill="1" applyAlignment="1">
      <alignment horizontal="left" vertical="center" indent="1"/>
    </xf>
    <xf numFmtId="166" fontId="8" fillId="0" borderId="35" xfId="0" applyNumberFormat="1" applyFont="1" applyBorder="1" applyAlignment="1">
      <alignment horizontal="center" vertical="center" wrapText="1"/>
    </xf>
    <xf numFmtId="165" fontId="56" fillId="0" borderId="36" xfId="0" applyNumberFormat="1" applyFont="1" applyBorder="1" applyAlignment="1">
      <alignment horizontal="center" vertical="center" wrapText="1"/>
    </xf>
    <xf numFmtId="49" fontId="2" fillId="4" borderId="38" xfId="0" applyNumberFormat="1" applyFont="1" applyFill="1" applyBorder="1" applyAlignment="1">
      <alignment horizontal="center" vertical="center" wrapText="1"/>
    </xf>
    <xf numFmtId="9" fontId="2" fillId="4" borderId="38" xfId="0" applyNumberFormat="1" applyFont="1" applyFill="1" applyBorder="1" applyAlignment="1">
      <alignment horizontal="center" vertical="center" wrapText="1"/>
    </xf>
    <xf numFmtId="166" fontId="8" fillId="0" borderId="30" xfId="0" applyNumberFormat="1" applyFont="1" applyBorder="1" applyAlignment="1">
      <alignment horizontal="center" vertical="center" wrapText="1"/>
    </xf>
    <xf numFmtId="165" fontId="56" fillId="0" borderId="31" xfId="0" applyNumberFormat="1" applyFont="1" applyBorder="1" applyAlignment="1">
      <alignment horizontal="center" vertical="center" wrapText="1"/>
    </xf>
    <xf numFmtId="49" fontId="2" fillId="6" borderId="13" xfId="0" applyNumberFormat="1" applyFont="1" applyFill="1" applyBorder="1" applyAlignment="1">
      <alignment horizontal="center" vertical="center" wrapText="1"/>
    </xf>
    <xf numFmtId="49" fontId="18" fillId="10" borderId="0" xfId="0" applyNumberFormat="1" applyFont="1" applyFill="1" applyAlignment="1">
      <alignment horizontal="center" vertical="center" wrapText="1"/>
    </xf>
    <xf numFmtId="0" fontId="18" fillId="10" borderId="0" xfId="0" applyFont="1" applyFill="1" applyAlignment="1">
      <alignment horizontal="center" vertical="center"/>
    </xf>
    <xf numFmtId="0" fontId="22" fillId="10" borderId="0" xfId="0" applyFont="1" applyFill="1" applyAlignment="1">
      <alignment horizontal="center" vertical="center" wrapText="1"/>
    </xf>
    <xf numFmtId="49" fontId="2" fillId="4" borderId="29" xfId="0" applyNumberFormat="1" applyFont="1" applyFill="1" applyBorder="1" applyAlignment="1">
      <alignment horizontal="center" vertical="center" wrapText="1"/>
    </xf>
    <xf numFmtId="166" fontId="18" fillId="10" borderId="0" xfId="0" applyNumberFormat="1" applyFont="1" applyFill="1" applyAlignment="1">
      <alignment horizontal="center" vertical="center"/>
    </xf>
    <xf numFmtId="10" fontId="2" fillId="0" borderId="38" xfId="0" applyNumberFormat="1" applyFont="1" applyBorder="1" applyAlignment="1">
      <alignment horizontal="center" vertical="center" wrapText="1"/>
    </xf>
    <xf numFmtId="49" fontId="24" fillId="8" borderId="13" xfId="0" applyNumberFormat="1" applyFont="1" applyFill="1" applyBorder="1" applyAlignment="1">
      <alignment horizontal="center" vertical="center" wrapText="1"/>
    </xf>
    <xf numFmtId="0" fontId="2" fillId="8" borderId="13" xfId="0" applyFont="1" applyFill="1" applyBorder="1" applyAlignment="1">
      <alignment horizontal="center" vertical="center" wrapText="1"/>
    </xf>
    <xf numFmtId="0" fontId="46" fillId="9" borderId="0" xfId="0" applyFont="1" applyFill="1" applyAlignment="1">
      <alignment horizontal="left" vertical="center" indent="1"/>
    </xf>
    <xf numFmtId="0" fontId="47" fillId="9" borderId="0" xfId="0" applyFont="1" applyFill="1" applyAlignment="1">
      <alignment horizontal="left" vertical="center" wrapText="1" indent="1"/>
    </xf>
    <xf numFmtId="0" fontId="48" fillId="9" borderId="0" xfId="0" applyFont="1" applyFill="1" applyAlignment="1">
      <alignment horizontal="left" vertical="center" wrapText="1" indent="1"/>
    </xf>
    <xf numFmtId="0" fontId="18" fillId="9" borderId="0" xfId="0" applyFont="1" applyFill="1" applyAlignment="1">
      <alignment horizontal="left" vertical="center" wrapText="1"/>
    </xf>
    <xf numFmtId="49" fontId="18" fillId="9" borderId="0" xfId="0" applyNumberFormat="1" applyFont="1" applyFill="1" applyAlignment="1">
      <alignment horizontal="center" vertical="center" wrapText="1"/>
    </xf>
    <xf numFmtId="0" fontId="18" fillId="9" borderId="0" xfId="0" applyFont="1" applyFill="1" applyAlignment="1">
      <alignment horizontal="center" vertical="center" wrapText="1"/>
    </xf>
    <xf numFmtId="0" fontId="18" fillId="9" borderId="0" xfId="0" applyFont="1" applyFill="1" applyAlignment="1">
      <alignment horizontal="center" vertical="center"/>
    </xf>
    <xf numFmtId="0" fontId="22" fillId="9" borderId="0" xfId="0" applyFont="1" applyFill="1" applyAlignment="1">
      <alignment horizontal="center" vertical="center" wrapText="1"/>
    </xf>
    <xf numFmtId="0" fontId="34" fillId="9" borderId="0" xfId="0" applyFont="1" applyFill="1" applyAlignment="1">
      <alignment horizontal="left" vertical="center" wrapText="1" indent="1"/>
    </xf>
    <xf numFmtId="0" fontId="12" fillId="9" borderId="0" xfId="0" applyFont="1" applyFill="1" applyAlignment="1">
      <alignment horizontal="left" vertical="center" wrapText="1" indent="1"/>
    </xf>
    <xf numFmtId="0" fontId="50" fillId="9" borderId="0" xfId="0" applyFont="1" applyFill="1" applyAlignment="1">
      <alignment horizontal="left" vertical="center" wrapText="1"/>
    </xf>
    <xf numFmtId="49" fontId="50" fillId="9" borderId="0" xfId="0" applyNumberFormat="1" applyFont="1" applyFill="1" applyAlignment="1">
      <alignment horizontal="center" vertical="center" wrapText="1"/>
    </xf>
    <xf numFmtId="49" fontId="24" fillId="12" borderId="13" xfId="0" applyNumberFormat="1" applyFont="1" applyFill="1" applyBorder="1" applyAlignment="1">
      <alignment horizontal="center" vertical="center" wrapText="1"/>
    </xf>
    <xf numFmtId="0" fontId="2" fillId="12" borderId="13" xfId="0" applyFont="1" applyFill="1" applyBorder="1" applyAlignment="1">
      <alignment horizontal="center" vertical="center" wrapText="1"/>
    </xf>
    <xf numFmtId="0" fontId="58" fillId="13" borderId="0" xfId="0" applyFont="1" applyFill="1" applyAlignment="1">
      <alignment horizontal="left" vertical="center" indent="1"/>
    </xf>
    <xf numFmtId="0" fontId="52" fillId="13" borderId="0" xfId="0" applyFont="1" applyFill="1" applyAlignment="1">
      <alignment horizontal="left" vertical="center" wrapText="1" indent="1"/>
    </xf>
    <xf numFmtId="0" fontId="53" fillId="13" borderId="0" xfId="0" applyFont="1" applyFill="1" applyAlignment="1">
      <alignment horizontal="left" vertical="center" wrapText="1" indent="1"/>
    </xf>
    <xf numFmtId="0" fontId="54" fillId="13" borderId="0" xfId="0" applyFont="1" applyFill="1" applyAlignment="1">
      <alignment horizontal="left" vertical="center" wrapText="1"/>
    </xf>
    <xf numFmtId="49" fontId="54" fillId="13" borderId="0" xfId="0" applyNumberFormat="1" applyFont="1" applyFill="1" applyAlignment="1">
      <alignment horizontal="center" vertical="center" wrapText="1"/>
    </xf>
    <xf numFmtId="0" fontId="18" fillId="13" borderId="0" xfId="0" applyFont="1" applyFill="1" applyAlignment="1">
      <alignment horizontal="center" vertical="center" wrapText="1"/>
    </xf>
    <xf numFmtId="0" fontId="54" fillId="13" borderId="0" xfId="0" applyFont="1" applyFill="1" applyAlignment="1">
      <alignment horizontal="center" vertical="center"/>
    </xf>
    <xf numFmtId="0" fontId="33" fillId="13" borderId="0" xfId="0" applyFont="1" applyFill="1" applyAlignment="1">
      <alignment horizontal="center" vertical="center" wrapText="1"/>
    </xf>
    <xf numFmtId="0" fontId="55" fillId="11" borderId="0" xfId="0" applyFont="1" applyFill="1" applyAlignment="1">
      <alignment horizontal="left" vertical="center" indent="1"/>
    </xf>
    <xf numFmtId="0" fontId="52" fillId="11" borderId="0" xfId="0" applyFont="1" applyFill="1" applyAlignment="1">
      <alignment horizontal="left" vertical="center" wrapText="1" indent="1"/>
    </xf>
    <xf numFmtId="0" fontId="53" fillId="11" borderId="0" xfId="0" applyFont="1" applyFill="1" applyAlignment="1">
      <alignment horizontal="left" vertical="center" wrapText="1" indent="1"/>
    </xf>
    <xf numFmtId="0" fontId="54" fillId="11" borderId="0" xfId="0" applyFont="1" applyFill="1" applyAlignment="1">
      <alignment horizontal="left" vertical="center" wrapText="1"/>
    </xf>
    <xf numFmtId="49" fontId="54" fillId="11" borderId="0" xfId="0" applyNumberFormat="1" applyFont="1" applyFill="1" applyAlignment="1">
      <alignment horizontal="center" vertical="center" wrapText="1"/>
    </xf>
    <xf numFmtId="0" fontId="18" fillId="11" borderId="0" xfId="0" applyFont="1" applyFill="1" applyAlignment="1">
      <alignment horizontal="center" vertical="center" wrapText="1"/>
    </xf>
    <xf numFmtId="0" fontId="54" fillId="11" borderId="0" xfId="0" applyFont="1" applyFill="1" applyAlignment="1">
      <alignment horizontal="center" vertical="center"/>
    </xf>
    <xf numFmtId="0" fontId="33" fillId="11" borderId="0" xfId="0" applyFont="1" applyFill="1" applyAlignment="1">
      <alignment horizontal="center" vertical="center" wrapText="1"/>
    </xf>
    <xf numFmtId="49" fontId="2" fillId="0" borderId="16" xfId="0" applyNumberFormat="1" applyFont="1" applyBorder="1" applyAlignment="1">
      <alignment horizontal="center" vertical="center" wrapText="1"/>
    </xf>
    <xf numFmtId="166" fontId="54" fillId="13" borderId="0" xfId="0" applyNumberFormat="1" applyFont="1" applyFill="1" applyAlignment="1">
      <alignment horizontal="center" vertical="center"/>
    </xf>
    <xf numFmtId="49" fontId="2" fillId="0" borderId="27" xfId="0" applyNumberFormat="1" applyFont="1" applyBorder="1" applyAlignment="1">
      <alignment horizontal="center" vertical="center" wrapText="1"/>
    </xf>
    <xf numFmtId="0" fontId="17" fillId="16" borderId="0" xfId="0" applyFont="1" applyFill="1" applyAlignment="1">
      <alignment horizontal="left" vertical="center" indent="1"/>
    </xf>
    <xf numFmtId="0" fontId="45" fillId="16" borderId="0" xfId="0" applyFont="1" applyFill="1" applyAlignment="1">
      <alignment horizontal="left" vertical="center" wrapText="1" indent="1"/>
    </xf>
    <xf numFmtId="0" fontId="40" fillId="16" borderId="0" xfId="0" applyFont="1" applyFill="1" applyAlignment="1">
      <alignment horizontal="left" vertical="center" wrapText="1" indent="1"/>
    </xf>
    <xf numFmtId="0" fontId="42" fillId="16" borderId="0" xfId="0" applyFont="1" applyFill="1" applyAlignment="1">
      <alignment horizontal="left" vertical="center" wrapText="1"/>
    </xf>
    <xf numFmtId="49" fontId="42" fillId="16" borderId="0" xfId="0" applyNumberFormat="1" applyFont="1" applyFill="1" applyAlignment="1">
      <alignment horizontal="center" vertical="center" wrapText="1"/>
    </xf>
    <xf numFmtId="0" fontId="18" fillId="16" borderId="0" xfId="0" applyFont="1" applyFill="1" applyAlignment="1">
      <alignment horizontal="center" vertical="center" wrapText="1"/>
    </xf>
    <xf numFmtId="0" fontId="42" fillId="16" borderId="0" xfId="0" applyFont="1" applyFill="1" applyAlignment="1">
      <alignment horizontal="center" vertical="center"/>
    </xf>
    <xf numFmtId="0" fontId="62" fillId="16" borderId="0" xfId="0" applyFont="1" applyFill="1" applyAlignment="1">
      <alignment horizontal="center" vertical="center" wrapText="1"/>
    </xf>
    <xf numFmtId="0" fontId="63" fillId="17" borderId="0" xfId="0" applyFont="1" applyFill="1" applyAlignment="1">
      <alignment horizontal="left" vertical="center" indent="1"/>
    </xf>
    <xf numFmtId="0" fontId="64" fillId="17" borderId="0" xfId="0" applyFont="1" applyFill="1" applyAlignment="1">
      <alignment horizontal="left" vertical="center" wrapText="1" indent="1"/>
    </xf>
    <xf numFmtId="0" fontId="65" fillId="17" borderId="0" xfId="0" applyFont="1" applyFill="1" applyAlignment="1">
      <alignment horizontal="left" vertical="center" wrapText="1" indent="1"/>
    </xf>
    <xf numFmtId="0" fontId="66" fillId="17" borderId="0" xfId="0" applyFont="1" applyFill="1" applyAlignment="1">
      <alignment horizontal="left" vertical="center" wrapText="1"/>
    </xf>
    <xf numFmtId="49" fontId="66" fillId="17" borderId="0" xfId="0" applyNumberFormat="1" applyFont="1" applyFill="1" applyAlignment="1">
      <alignment horizontal="center" vertical="center" wrapText="1"/>
    </xf>
    <xf numFmtId="0" fontId="18" fillId="17" borderId="0" xfId="0" applyFont="1" applyFill="1" applyAlignment="1">
      <alignment horizontal="center" vertical="center" wrapText="1"/>
    </xf>
    <xf numFmtId="0" fontId="66" fillId="17" borderId="0" xfId="0" applyFont="1" applyFill="1" applyAlignment="1">
      <alignment horizontal="center" vertical="center"/>
    </xf>
    <xf numFmtId="0" fontId="67" fillId="17" borderId="0" xfId="0" applyFont="1" applyFill="1" applyAlignment="1">
      <alignment horizontal="center" vertical="center" wrapText="1"/>
    </xf>
    <xf numFmtId="9" fontId="2" fillId="0" borderId="16" xfId="0" applyNumberFormat="1" applyFont="1" applyBorder="1" applyAlignment="1">
      <alignment horizontal="center" vertical="center" wrapText="1"/>
    </xf>
    <xf numFmtId="0" fontId="61" fillId="19" borderId="0" xfId="0" applyFont="1" applyFill="1" applyAlignment="1">
      <alignment horizontal="left" vertical="center" indent="1"/>
    </xf>
    <xf numFmtId="0" fontId="45" fillId="19" borderId="0" xfId="0" applyFont="1" applyFill="1" applyAlignment="1">
      <alignment horizontal="left" vertical="center" wrapText="1" indent="1"/>
    </xf>
    <xf numFmtId="0" fontId="40" fillId="19" borderId="0" xfId="0" applyFont="1" applyFill="1" applyAlignment="1">
      <alignment horizontal="left" vertical="center" wrapText="1" indent="1"/>
    </xf>
    <xf numFmtId="0" fontId="42" fillId="19" borderId="0" xfId="0" applyFont="1" applyFill="1" applyAlignment="1">
      <alignment horizontal="left" vertical="center" wrapText="1"/>
    </xf>
    <xf numFmtId="49" fontId="42" fillId="19" borderId="0" xfId="0" applyNumberFormat="1" applyFont="1" applyFill="1" applyAlignment="1">
      <alignment horizontal="center" vertical="center" wrapText="1"/>
    </xf>
    <xf numFmtId="0" fontId="18" fillId="19" borderId="0" xfId="0" applyFont="1" applyFill="1" applyAlignment="1">
      <alignment horizontal="center" vertical="center" wrapText="1"/>
    </xf>
    <xf numFmtId="0" fontId="42" fillId="19" borderId="0" xfId="0" applyFont="1" applyFill="1" applyAlignment="1">
      <alignment horizontal="center" vertical="center"/>
    </xf>
    <xf numFmtId="0" fontId="62" fillId="19" borderId="0" xfId="0" applyFont="1" applyFill="1" applyAlignment="1">
      <alignment horizontal="center" vertical="center" wrapText="1"/>
    </xf>
    <xf numFmtId="0" fontId="68" fillId="18" borderId="0" xfId="0" applyFont="1" applyFill="1" applyAlignment="1">
      <alignment horizontal="left" vertical="center" indent="1"/>
    </xf>
    <xf numFmtId="0" fontId="64" fillId="18" borderId="0" xfId="0" applyFont="1" applyFill="1" applyAlignment="1">
      <alignment horizontal="left" vertical="center" wrapText="1" indent="1"/>
    </xf>
    <xf numFmtId="0" fontId="65" fillId="18" borderId="0" xfId="0" applyFont="1" applyFill="1" applyAlignment="1">
      <alignment horizontal="left" vertical="center" wrapText="1" indent="1"/>
    </xf>
    <xf numFmtId="0" fontId="66" fillId="18" borderId="0" xfId="0" applyFont="1" applyFill="1" applyAlignment="1">
      <alignment horizontal="left" vertical="center" wrapText="1"/>
    </xf>
    <xf numFmtId="49" fontId="66" fillId="18" borderId="0" xfId="0" applyNumberFormat="1" applyFont="1" applyFill="1" applyAlignment="1">
      <alignment horizontal="center" vertical="center" wrapText="1"/>
    </xf>
    <xf numFmtId="0" fontId="18" fillId="18" borderId="0" xfId="0" applyFont="1" applyFill="1" applyAlignment="1">
      <alignment horizontal="center" vertical="center" wrapText="1"/>
    </xf>
    <xf numFmtId="0" fontId="66" fillId="18" borderId="0" xfId="0" applyFont="1" applyFill="1" applyAlignment="1">
      <alignment horizontal="center" vertical="center"/>
    </xf>
    <xf numFmtId="0" fontId="67" fillId="18" borderId="0" xfId="0" applyFont="1" applyFill="1" applyAlignment="1">
      <alignment horizontal="center" vertical="center" wrapText="1"/>
    </xf>
    <xf numFmtId="49" fontId="74" fillId="2" borderId="13" xfId="0" applyNumberFormat="1" applyFont="1" applyFill="1" applyBorder="1" applyAlignment="1">
      <alignment horizontal="center" vertical="center"/>
    </xf>
    <xf numFmtId="0" fontId="18" fillId="2" borderId="13" xfId="0" applyFont="1" applyFill="1" applyBorder="1" applyAlignment="1">
      <alignment horizontal="center" vertical="center"/>
    </xf>
    <xf numFmtId="0" fontId="56" fillId="14" borderId="0" xfId="0" applyFont="1" applyFill="1" applyAlignment="1">
      <alignment horizontal="left" vertical="center"/>
    </xf>
    <xf numFmtId="0" fontId="56" fillId="14" borderId="0" xfId="0" applyFont="1" applyFill="1" applyAlignment="1">
      <alignment horizontal="left" vertical="center" indent="1"/>
    </xf>
    <xf numFmtId="49" fontId="8" fillId="14" borderId="0" xfId="0" applyNumberFormat="1" applyFont="1" applyFill="1" applyAlignment="1">
      <alignment horizontal="center" vertical="center"/>
    </xf>
    <xf numFmtId="0" fontId="2" fillId="14" borderId="0" xfId="0" applyFont="1" applyFill="1" applyAlignment="1">
      <alignment horizontal="center" vertical="center"/>
    </xf>
    <xf numFmtId="0" fontId="72" fillId="15" borderId="0" xfId="0" applyFont="1" applyFill="1" applyAlignment="1">
      <alignment horizontal="left" vertical="center" indent="1"/>
    </xf>
    <xf numFmtId="0" fontId="60" fillId="15" borderId="0" xfId="0" applyFont="1" applyFill="1" applyAlignment="1">
      <alignment horizontal="left" vertical="center" indent="1"/>
    </xf>
    <xf numFmtId="49" fontId="75" fillId="15" borderId="0" xfId="0" applyNumberFormat="1" applyFont="1" applyFill="1" applyAlignment="1">
      <alignment horizontal="center" vertical="center"/>
    </xf>
    <xf numFmtId="0" fontId="2" fillId="15" borderId="0" xfId="0" applyFont="1" applyFill="1" applyAlignment="1">
      <alignment horizontal="center" vertical="center"/>
    </xf>
    <xf numFmtId="0" fontId="75" fillId="15" borderId="0" xfId="0" applyFont="1" applyFill="1" applyAlignment="1">
      <alignment horizontal="center" vertical="center"/>
    </xf>
    <xf numFmtId="0" fontId="8" fillId="0" borderId="4" xfId="0" applyFont="1" applyBorder="1" applyAlignment="1">
      <alignment horizontal="center" vertical="center" wrapText="1"/>
    </xf>
    <xf numFmtId="165" fontId="56" fillId="0" borderId="6" xfId="0" applyNumberFormat="1" applyFont="1" applyBorder="1" applyAlignment="1">
      <alignment horizontal="right" vertical="center" wrapText="1" indent="1"/>
    </xf>
    <xf numFmtId="49" fontId="2" fillId="4" borderId="0" xfId="0" applyNumberFormat="1" applyFont="1" applyFill="1" applyAlignment="1">
      <alignment horizontal="center" vertical="center" wrapText="1"/>
    </xf>
    <xf numFmtId="49" fontId="2" fillId="0" borderId="0" xfId="0" applyNumberFormat="1" applyFont="1" applyAlignment="1">
      <alignment horizontal="center" vertical="center" wrapText="1"/>
    </xf>
    <xf numFmtId="0" fontId="10" fillId="0" borderId="37" xfId="0" applyFont="1" applyBorder="1" applyAlignment="1">
      <alignment horizontal="left" vertical="center" wrapText="1" indent="1"/>
    </xf>
    <xf numFmtId="0" fontId="34" fillId="0" borderId="38" xfId="0" applyFont="1" applyBorder="1" applyAlignment="1">
      <alignment horizontal="center" vertical="center" wrapText="1"/>
    </xf>
    <xf numFmtId="165" fontId="56" fillId="0" borderId="12" xfId="0" applyNumberFormat="1" applyFont="1" applyBorder="1" applyAlignment="1">
      <alignment horizontal="right" vertical="center" wrapText="1" indent="1"/>
    </xf>
    <xf numFmtId="165" fontId="56" fillId="0" borderId="56" xfId="0" applyNumberFormat="1" applyFont="1" applyBorder="1" applyAlignment="1">
      <alignment horizontal="right" vertical="center" wrapText="1" indent="1"/>
    </xf>
    <xf numFmtId="165" fontId="56" fillId="0" borderId="8" xfId="0" applyNumberFormat="1" applyFont="1" applyBorder="1" applyAlignment="1">
      <alignment horizontal="right" vertical="center" wrapText="1" indent="1"/>
    </xf>
    <xf numFmtId="165" fontId="56" fillId="0" borderId="39" xfId="0" applyNumberFormat="1" applyFont="1" applyBorder="1" applyAlignment="1">
      <alignment horizontal="center" vertical="center" wrapText="1"/>
    </xf>
    <xf numFmtId="0" fontId="2" fillId="0" borderId="38" xfId="0" applyNumberFormat="1" applyFont="1" applyBorder="1" applyAlignment="1">
      <alignment horizontal="center" vertical="center" wrapText="1"/>
    </xf>
    <xf numFmtId="0" fontId="7" fillId="4" borderId="0" xfId="0" applyFont="1" applyFill="1" applyAlignment="1">
      <alignment horizontal="left" vertical="center" wrapText="1" indent="1"/>
    </xf>
    <xf numFmtId="0" fontId="85" fillId="4" borderId="0" xfId="0" applyFont="1" applyFill="1" applyAlignment="1">
      <alignment horizontal="left" vertical="center" wrapText="1" indent="1"/>
    </xf>
    <xf numFmtId="0" fontId="90" fillId="0" borderId="35" xfId="0" applyFont="1" applyBorder="1" applyAlignment="1">
      <alignment horizontal="center" vertical="center" wrapText="1"/>
    </xf>
    <xf numFmtId="165" fontId="89" fillId="7" borderId="36" xfId="0" applyNumberFormat="1" applyFont="1" applyFill="1" applyBorder="1" applyAlignment="1">
      <alignment horizontal="center" vertical="center" wrapText="1"/>
    </xf>
    <xf numFmtId="165" fontId="37" fillId="0" borderId="57" xfId="0" applyNumberFormat="1" applyFont="1" applyBorder="1" applyAlignment="1">
      <alignment horizontal="center" vertical="center" wrapText="1"/>
    </xf>
    <xf numFmtId="165" fontId="37" fillId="0" borderId="54" xfId="0" applyNumberFormat="1" applyFont="1" applyBorder="1" applyAlignment="1">
      <alignment horizontal="center" vertical="center" wrapText="1"/>
    </xf>
    <xf numFmtId="165" fontId="37" fillId="0" borderId="58" xfId="0" applyNumberFormat="1" applyFont="1" applyBorder="1" applyAlignment="1">
      <alignment horizontal="center" vertical="center" wrapText="1"/>
    </xf>
    <xf numFmtId="166" fontId="2" fillId="4" borderId="10" xfId="0" applyNumberFormat="1" applyFont="1" applyFill="1" applyBorder="1" applyAlignment="1">
      <alignment horizontal="left" vertical="center" wrapText="1"/>
    </xf>
    <xf numFmtId="0" fontId="3" fillId="0" borderId="59" xfId="0" applyFont="1" applyBorder="1" applyAlignment="1">
      <alignment horizontal="center" vertical="center" wrapText="1"/>
    </xf>
    <xf numFmtId="0" fontId="3" fillId="0" borderId="60" xfId="0" applyFont="1" applyBorder="1" applyAlignment="1">
      <alignment horizontal="center" vertical="center" wrapText="1"/>
    </xf>
    <xf numFmtId="0" fontId="22" fillId="6" borderId="0" xfId="0" applyFont="1" applyFill="1" applyAlignment="1">
      <alignment horizontal="center" vertical="center" wrapText="1"/>
    </xf>
    <xf numFmtId="0" fontId="18" fillId="6" borderId="0" xfId="0" applyFont="1" applyFill="1" applyAlignment="1">
      <alignment horizontal="left" vertical="center" wrapText="1"/>
    </xf>
    <xf numFmtId="49" fontId="18" fillId="6" borderId="0" xfId="0" applyNumberFormat="1" applyFont="1" applyFill="1" applyAlignment="1">
      <alignment horizontal="center" vertical="center" wrapText="1"/>
    </xf>
    <xf numFmtId="0" fontId="18" fillId="6" borderId="0" xfId="0" applyFont="1" applyFill="1" applyAlignment="1">
      <alignment horizontal="center" vertical="center" wrapText="1"/>
    </xf>
    <xf numFmtId="0" fontId="18" fillId="6" borderId="0" xfId="0" applyFont="1" applyFill="1" applyAlignment="1">
      <alignment horizontal="center" vertical="center"/>
    </xf>
    <xf numFmtId="0" fontId="18" fillId="22" borderId="0" xfId="0" applyFont="1" applyFill="1" applyAlignment="1">
      <alignment horizontal="center" vertical="center"/>
    </xf>
    <xf numFmtId="0" fontId="18" fillId="22" borderId="0" xfId="0" applyFont="1" applyFill="1" applyAlignment="1">
      <alignment horizontal="center" vertical="center" wrapText="1"/>
    </xf>
    <xf numFmtId="0" fontId="50" fillId="22" borderId="0" xfId="0" applyFont="1" applyFill="1" applyAlignment="1">
      <alignment horizontal="left" vertical="center" wrapText="1"/>
    </xf>
    <xf numFmtId="49" fontId="50" fillId="22" borderId="0" xfId="0" applyNumberFormat="1" applyFont="1" applyFill="1" applyAlignment="1">
      <alignment horizontal="center" vertical="center" wrapText="1"/>
    </xf>
    <xf numFmtId="0" fontId="50" fillId="22" borderId="0" xfId="0" applyFont="1" applyFill="1" applyAlignment="1">
      <alignment horizontal="center" vertical="center"/>
    </xf>
    <xf numFmtId="0" fontId="51" fillId="22" borderId="0" xfId="0" applyFont="1" applyFill="1" applyAlignment="1">
      <alignment horizontal="center" vertical="center" wrapText="1"/>
    </xf>
    <xf numFmtId="0" fontId="8" fillId="2" borderId="0" xfId="0" applyFont="1" applyFill="1" applyAlignment="1">
      <alignment horizontal="center" vertical="center"/>
    </xf>
    <xf numFmtId="0" fontId="56" fillId="2" borderId="0" xfId="0" applyFont="1" applyFill="1" applyAlignment="1">
      <alignment horizontal="left" vertical="center"/>
    </xf>
    <xf numFmtId="0" fontId="56" fillId="21" borderId="0" xfId="0" applyFont="1" applyFill="1" applyAlignment="1">
      <alignment horizontal="left" vertical="center" indent="1"/>
    </xf>
    <xf numFmtId="49" fontId="8" fillId="21" borderId="0" xfId="0" applyNumberFormat="1" applyFont="1" applyFill="1" applyAlignment="1">
      <alignment horizontal="center" vertical="center"/>
    </xf>
    <xf numFmtId="0" fontId="2" fillId="21" borderId="0" xfId="0" applyFont="1" applyFill="1" applyAlignment="1">
      <alignment horizontal="center" vertical="center"/>
    </xf>
    <xf numFmtId="0" fontId="8" fillId="21" borderId="0" xfId="0" applyFont="1" applyFill="1" applyAlignment="1">
      <alignment horizontal="center" vertical="center"/>
    </xf>
    <xf numFmtId="0" fontId="56" fillId="21" borderId="0" xfId="0" applyFont="1" applyFill="1" applyAlignment="1">
      <alignment horizontal="left" vertical="center"/>
    </xf>
    <xf numFmtId="0" fontId="95" fillId="5" borderId="0" xfId="0" applyFont="1" applyFill="1" applyAlignment="1">
      <alignment horizontal="center" vertical="center" wrapText="1"/>
    </xf>
    <xf numFmtId="0" fontId="95" fillId="6" borderId="0" xfId="0" applyFont="1" applyFill="1" applyAlignment="1">
      <alignment horizontal="center" vertical="center" wrapText="1"/>
    </xf>
    <xf numFmtId="0" fontId="95" fillId="10" borderId="0" xfId="0" applyFont="1" applyFill="1" applyAlignment="1">
      <alignment horizontal="center" vertical="center" wrapText="1"/>
    </xf>
    <xf numFmtId="0" fontId="1" fillId="4" borderId="4"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0" borderId="59"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20" xfId="0" applyFont="1" applyBorder="1" applyAlignment="1">
      <alignment horizontal="center" vertical="center" wrapText="1"/>
    </xf>
    <xf numFmtId="0" fontId="86" fillId="4" borderId="20"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4" borderId="30"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86" fillId="0" borderId="35" xfId="0" applyFont="1" applyBorder="1" applyAlignment="1">
      <alignment horizontal="center" vertical="center" wrapText="1"/>
    </xf>
    <xf numFmtId="0" fontId="86" fillId="0" borderId="30" xfId="0" applyFont="1" applyBorder="1" applyAlignment="1">
      <alignment horizontal="center" vertical="center" wrapText="1"/>
    </xf>
    <xf numFmtId="0" fontId="1" fillId="4" borderId="3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0" borderId="34" xfId="0" applyFont="1" applyBorder="1" applyAlignment="1">
      <alignment horizontal="center" vertical="center" wrapText="1"/>
    </xf>
    <xf numFmtId="0" fontId="1" fillId="4" borderId="38" xfId="0" applyFont="1" applyFill="1" applyBorder="1" applyAlignment="1">
      <alignment horizontal="center" vertical="center" wrapText="1"/>
    </xf>
    <xf numFmtId="0" fontId="1" fillId="4" borderId="41"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93" fillId="15" borderId="0" xfId="0" applyFont="1" applyFill="1" applyAlignment="1">
      <alignment horizontal="left" vertical="center" indent="1"/>
    </xf>
    <xf numFmtId="0" fontId="1" fillId="0" borderId="5" xfId="0" applyFont="1" applyBorder="1" applyAlignment="1">
      <alignment horizontal="center" vertical="center" wrapText="1"/>
    </xf>
    <xf numFmtId="0" fontId="86" fillId="0" borderId="4" xfId="0" applyFont="1" applyBorder="1" applyAlignment="1">
      <alignment horizontal="center" vertical="center" wrapText="1"/>
    </xf>
    <xf numFmtId="0" fontId="1" fillId="0" borderId="1" xfId="0" applyFont="1" applyBorder="1" applyAlignment="1">
      <alignment horizontal="center" vertical="center" wrapText="1"/>
    </xf>
    <xf numFmtId="0" fontId="86" fillId="4" borderId="10" xfId="0" applyFont="1" applyFill="1" applyBorder="1" applyAlignment="1">
      <alignment horizontal="center" vertical="center" wrapText="1"/>
    </xf>
    <xf numFmtId="0" fontId="95" fillId="4" borderId="0" xfId="0" applyFont="1" applyFill="1" applyAlignment="1">
      <alignment horizontal="center" vertical="center" wrapText="1"/>
    </xf>
    <xf numFmtId="166" fontId="96" fillId="7" borderId="4" xfId="0" applyNumberFormat="1" applyFont="1" applyFill="1" applyBorder="1" applyAlignment="1">
      <alignment horizontal="center" vertical="center" wrapText="1"/>
    </xf>
    <xf numFmtId="0" fontId="97" fillId="7" borderId="4" xfId="0" applyFont="1" applyFill="1" applyBorder="1" applyAlignment="1">
      <alignment horizontal="center" vertical="center" wrapText="1"/>
    </xf>
    <xf numFmtId="0" fontId="98" fillId="7" borderId="4" xfId="0" applyFont="1" applyFill="1" applyBorder="1" applyAlignment="1">
      <alignment horizontal="center" vertical="center" wrapText="1"/>
    </xf>
    <xf numFmtId="165" fontId="99" fillId="7" borderId="6" xfId="0" applyNumberFormat="1" applyFont="1" applyFill="1" applyBorder="1" applyAlignment="1">
      <alignment horizontal="center" vertical="center" wrapText="1"/>
    </xf>
    <xf numFmtId="166" fontId="96" fillId="7" borderId="20" xfId="0" applyNumberFormat="1" applyFont="1" applyFill="1" applyBorder="1" applyAlignment="1">
      <alignment horizontal="center" vertical="center" wrapText="1"/>
    </xf>
    <xf numFmtId="0" fontId="97" fillId="7" borderId="20" xfId="0" applyFont="1" applyFill="1" applyBorder="1" applyAlignment="1">
      <alignment horizontal="center" vertical="center" wrapText="1"/>
    </xf>
    <xf numFmtId="0" fontId="98" fillId="7" borderId="20" xfId="0" applyFont="1" applyFill="1" applyBorder="1" applyAlignment="1">
      <alignment horizontal="center" vertical="center" wrapText="1"/>
    </xf>
    <xf numFmtId="165" fontId="99" fillId="7" borderId="21" xfId="0" applyNumberFormat="1" applyFont="1" applyFill="1" applyBorder="1" applyAlignment="1">
      <alignment horizontal="center" vertical="center" wrapText="1"/>
    </xf>
    <xf numFmtId="166" fontId="96" fillId="7" borderId="17" xfId="0" applyNumberFormat="1" applyFont="1" applyFill="1" applyBorder="1" applyAlignment="1">
      <alignment horizontal="center" vertical="center" wrapText="1"/>
    </xf>
    <xf numFmtId="0" fontId="97" fillId="7" borderId="17" xfId="0" applyFont="1" applyFill="1" applyBorder="1" applyAlignment="1">
      <alignment horizontal="center" vertical="center" wrapText="1"/>
    </xf>
    <xf numFmtId="0" fontId="98" fillId="7" borderId="17" xfId="0" applyFont="1" applyFill="1" applyBorder="1" applyAlignment="1">
      <alignment horizontal="center" vertical="center" wrapText="1"/>
    </xf>
    <xf numFmtId="165" fontId="99" fillId="7" borderId="23" xfId="0" applyNumberFormat="1" applyFont="1" applyFill="1" applyBorder="1" applyAlignment="1">
      <alignment horizontal="center" vertical="center" wrapText="1"/>
    </xf>
    <xf numFmtId="166" fontId="96" fillId="7" borderId="25" xfId="0" applyNumberFormat="1" applyFont="1" applyFill="1" applyBorder="1" applyAlignment="1">
      <alignment horizontal="center" vertical="center" wrapText="1"/>
    </xf>
    <xf numFmtId="0" fontId="97" fillId="7" borderId="25" xfId="0" applyFont="1" applyFill="1" applyBorder="1" applyAlignment="1">
      <alignment horizontal="center" vertical="center" wrapText="1"/>
    </xf>
    <xf numFmtId="0" fontId="98" fillId="7" borderId="25" xfId="0" applyFont="1" applyFill="1" applyBorder="1" applyAlignment="1">
      <alignment horizontal="center" vertical="center" wrapText="1"/>
    </xf>
    <xf numFmtId="165" fontId="99" fillId="7" borderId="26" xfId="0" applyNumberFormat="1" applyFont="1" applyFill="1" applyBorder="1" applyAlignment="1">
      <alignment horizontal="center" vertical="center" wrapText="1"/>
    </xf>
    <xf numFmtId="166" fontId="96" fillId="7" borderId="35" xfId="0" applyNumberFormat="1" applyFont="1" applyFill="1" applyBorder="1" applyAlignment="1">
      <alignment horizontal="center" vertical="center" wrapText="1"/>
    </xf>
    <xf numFmtId="0" fontId="97" fillId="7" borderId="35" xfId="0" applyFont="1" applyFill="1" applyBorder="1" applyAlignment="1">
      <alignment horizontal="center" vertical="center" wrapText="1"/>
    </xf>
    <xf numFmtId="0" fontId="98" fillId="7" borderId="35" xfId="0" applyFont="1" applyFill="1" applyBorder="1" applyAlignment="1">
      <alignment horizontal="center" vertical="center" wrapText="1"/>
    </xf>
    <xf numFmtId="165" fontId="99" fillId="7" borderId="36" xfId="0" applyNumberFormat="1" applyFont="1" applyFill="1" applyBorder="1" applyAlignment="1">
      <alignment horizontal="center" vertical="center" wrapText="1"/>
    </xf>
    <xf numFmtId="165" fontId="100" fillId="7" borderId="36" xfId="0" applyNumberFormat="1" applyFont="1" applyFill="1" applyBorder="1" applyAlignment="1">
      <alignment horizontal="center" vertical="center" wrapText="1"/>
    </xf>
    <xf numFmtId="166" fontId="88" fillId="7" borderId="30" xfId="0" applyNumberFormat="1" applyFont="1" applyFill="1" applyBorder="1" applyAlignment="1">
      <alignment horizontal="center" vertical="center" wrapText="1"/>
    </xf>
    <xf numFmtId="0" fontId="101" fillId="7" borderId="30" xfId="0" applyFont="1" applyFill="1" applyBorder="1" applyAlignment="1">
      <alignment horizontal="center" vertical="center" wrapText="1"/>
    </xf>
    <xf numFmtId="0" fontId="92" fillId="7" borderId="30" xfId="0" applyFont="1" applyFill="1" applyBorder="1" applyAlignment="1">
      <alignment horizontal="center" vertical="center" wrapText="1"/>
    </xf>
    <xf numFmtId="165" fontId="89" fillId="7" borderId="31" xfId="0" applyNumberFormat="1" applyFont="1" applyFill="1" applyBorder="1" applyAlignment="1">
      <alignment horizontal="center" vertical="center" wrapText="1"/>
    </xf>
    <xf numFmtId="166" fontId="88" fillId="7" borderId="35" xfId="0" applyNumberFormat="1" applyFont="1" applyFill="1" applyBorder="1" applyAlignment="1">
      <alignment horizontal="center" vertical="center" wrapText="1"/>
    </xf>
    <xf numFmtId="0" fontId="101" fillId="7" borderId="35" xfId="0" applyFont="1" applyFill="1" applyBorder="1" applyAlignment="1">
      <alignment horizontal="center" vertical="center" wrapText="1"/>
    </xf>
    <xf numFmtId="0" fontId="92" fillId="7" borderId="35" xfId="0" applyFont="1" applyFill="1" applyBorder="1" applyAlignment="1">
      <alignment horizontal="center" vertical="center" wrapText="1"/>
    </xf>
    <xf numFmtId="0" fontId="88" fillId="0" borderId="38" xfId="0" applyFont="1" applyBorder="1" applyAlignment="1">
      <alignment horizontal="center" vertical="center" wrapText="1"/>
    </xf>
    <xf numFmtId="166" fontId="88" fillId="7" borderId="38" xfId="0" applyNumberFormat="1" applyFont="1" applyFill="1" applyBorder="1" applyAlignment="1">
      <alignment horizontal="center" vertical="center" wrapText="1"/>
    </xf>
    <xf numFmtId="0" fontId="101" fillId="7" borderId="38" xfId="0" applyFont="1" applyFill="1" applyBorder="1" applyAlignment="1">
      <alignment horizontal="center" vertical="center" wrapText="1"/>
    </xf>
    <xf numFmtId="0" fontId="92" fillId="7" borderId="38" xfId="0" applyFont="1" applyFill="1" applyBorder="1" applyAlignment="1">
      <alignment horizontal="center" vertical="center" wrapText="1"/>
    </xf>
    <xf numFmtId="165" fontId="89" fillId="7" borderId="39" xfId="0" applyNumberFormat="1" applyFont="1" applyFill="1" applyBorder="1" applyAlignment="1">
      <alignment horizontal="center" vertical="center" wrapText="1"/>
    </xf>
    <xf numFmtId="166" fontId="88" fillId="7" borderId="29" xfId="0" applyNumberFormat="1" applyFont="1" applyFill="1" applyBorder="1" applyAlignment="1">
      <alignment horizontal="center" vertical="center" wrapText="1"/>
    </xf>
    <xf numFmtId="0" fontId="101" fillId="7" borderId="29" xfId="0" applyFont="1" applyFill="1" applyBorder="1" applyAlignment="1">
      <alignment horizontal="center" vertical="center" wrapText="1"/>
    </xf>
    <xf numFmtId="0" fontId="92" fillId="7" borderId="29" xfId="0" applyFont="1" applyFill="1" applyBorder="1" applyAlignment="1">
      <alignment horizontal="center" vertical="center" wrapText="1"/>
    </xf>
    <xf numFmtId="165" fontId="89" fillId="7" borderId="42" xfId="0" applyNumberFormat="1" applyFont="1" applyFill="1" applyBorder="1" applyAlignment="1">
      <alignment horizontal="center" vertical="center" wrapText="1"/>
    </xf>
    <xf numFmtId="166" fontId="88" fillId="7" borderId="34" xfId="0" applyNumberFormat="1" applyFont="1" applyFill="1" applyBorder="1" applyAlignment="1">
      <alignment horizontal="center" vertical="center" wrapText="1"/>
    </xf>
    <xf numFmtId="0" fontId="101" fillId="7" borderId="34" xfId="0" applyFont="1" applyFill="1" applyBorder="1" applyAlignment="1">
      <alignment horizontal="center" vertical="center" wrapText="1"/>
    </xf>
    <xf numFmtId="0" fontId="92" fillId="7" borderId="34" xfId="0" applyFont="1" applyFill="1" applyBorder="1" applyAlignment="1">
      <alignment horizontal="center" vertical="center" wrapText="1"/>
    </xf>
    <xf numFmtId="165" fontId="89" fillId="7" borderId="44" xfId="0" applyNumberFormat="1" applyFont="1" applyFill="1" applyBorder="1" applyAlignment="1">
      <alignment horizontal="center" vertical="center" wrapText="1"/>
    </xf>
    <xf numFmtId="165" fontId="56" fillId="4" borderId="18" xfId="0" applyNumberFormat="1" applyFont="1" applyFill="1" applyBorder="1" applyAlignment="1">
      <alignment horizontal="center" vertical="center" wrapText="1"/>
    </xf>
    <xf numFmtId="166" fontId="96" fillId="7" borderId="30" xfId="0" applyNumberFormat="1" applyFont="1" applyFill="1" applyBorder="1" applyAlignment="1">
      <alignment horizontal="center" vertical="center" wrapText="1"/>
    </xf>
    <xf numFmtId="0" fontId="97" fillId="7" borderId="30" xfId="0" applyFont="1" applyFill="1" applyBorder="1" applyAlignment="1">
      <alignment horizontal="center" vertical="center" wrapText="1"/>
    </xf>
    <xf numFmtId="0" fontId="98" fillId="7" borderId="30" xfId="0" applyFont="1" applyFill="1" applyBorder="1" applyAlignment="1">
      <alignment horizontal="center" vertical="center" wrapText="1"/>
    </xf>
    <xf numFmtId="165" fontId="99" fillId="7" borderId="31" xfId="0" applyNumberFormat="1" applyFont="1" applyFill="1" applyBorder="1" applyAlignment="1">
      <alignment horizontal="center" vertical="center" wrapText="1"/>
    </xf>
    <xf numFmtId="0" fontId="19" fillId="10" borderId="0" xfId="0" applyFont="1" applyFill="1" applyAlignment="1">
      <alignment horizontal="center" vertical="center" wrapText="1"/>
    </xf>
    <xf numFmtId="0" fontId="8" fillId="0" borderId="30" xfId="0" applyFont="1" applyBorder="1" applyAlignment="1">
      <alignment horizontal="center" vertical="center" wrapText="1"/>
    </xf>
    <xf numFmtId="0" fontId="8" fillId="0" borderId="35" xfId="0" applyFont="1" applyBorder="1" applyAlignment="1">
      <alignment horizontal="center" vertical="center" wrapText="1"/>
    </xf>
    <xf numFmtId="166" fontId="8" fillId="4" borderId="30" xfId="0" applyNumberFormat="1" applyFont="1" applyFill="1" applyBorder="1" applyAlignment="1">
      <alignment horizontal="center" vertical="center" wrapText="1"/>
    </xf>
    <xf numFmtId="0" fontId="8" fillId="4" borderId="30" xfId="0" applyFont="1" applyFill="1" applyBorder="1" applyAlignment="1">
      <alignment horizontal="center" vertical="center" wrapText="1"/>
    </xf>
    <xf numFmtId="0" fontId="86" fillId="4" borderId="30" xfId="0" applyFont="1" applyFill="1" applyBorder="1" applyAlignment="1">
      <alignment horizontal="center" vertical="center" wrapText="1"/>
    </xf>
    <xf numFmtId="165" fontId="56" fillId="4" borderId="31" xfId="0" applyNumberFormat="1" applyFont="1" applyFill="1" applyBorder="1" applyAlignment="1">
      <alignment horizontal="center" vertical="center" wrapText="1"/>
    </xf>
    <xf numFmtId="0" fontId="8" fillId="4" borderId="16" xfId="0" applyFont="1" applyFill="1" applyBorder="1" applyAlignment="1">
      <alignment horizontal="center" vertical="center" wrapText="1"/>
    </xf>
    <xf numFmtId="0" fontId="86" fillId="4" borderId="16" xfId="0" applyFont="1" applyFill="1" applyBorder="1" applyAlignment="1">
      <alignment horizontal="center" vertical="center" wrapText="1"/>
    </xf>
    <xf numFmtId="0" fontId="96" fillId="4" borderId="16" xfId="0" applyFont="1" applyFill="1" applyBorder="1" applyAlignment="1">
      <alignment horizontal="center" vertical="center" wrapText="1"/>
    </xf>
    <xf numFmtId="0" fontId="97" fillId="4" borderId="16" xfId="0" applyFont="1" applyFill="1" applyBorder="1" applyAlignment="1">
      <alignment horizontal="center" vertical="center" wrapText="1"/>
    </xf>
    <xf numFmtId="0" fontId="98" fillId="4" borderId="16" xfId="0" applyFont="1" applyFill="1" applyBorder="1" applyAlignment="1">
      <alignment horizontal="center" vertical="center" wrapText="1"/>
    </xf>
    <xf numFmtId="0" fontId="102" fillId="0" borderId="35" xfId="0" applyFont="1" applyBorder="1" applyAlignment="1">
      <alignment horizontal="center" vertical="center" wrapText="1"/>
    </xf>
    <xf numFmtId="0" fontId="96" fillId="7" borderId="35" xfId="0" applyFont="1" applyFill="1" applyBorder="1" applyAlignment="1">
      <alignment horizontal="center" vertical="center" wrapText="1"/>
    </xf>
    <xf numFmtId="0" fontId="96" fillId="7" borderId="30" xfId="0" applyFont="1" applyFill="1" applyBorder="1" applyAlignment="1">
      <alignment horizontal="center" vertical="center" wrapText="1"/>
    </xf>
    <xf numFmtId="166" fontId="96" fillId="7" borderId="16" xfId="0" applyNumberFormat="1" applyFont="1" applyFill="1" applyBorder="1" applyAlignment="1">
      <alignment horizontal="center" vertical="center" wrapText="1"/>
    </xf>
    <xf numFmtId="0" fontId="96" fillId="7" borderId="16" xfId="0" applyFont="1" applyFill="1" applyBorder="1" applyAlignment="1">
      <alignment horizontal="center" vertical="center" wrapText="1"/>
    </xf>
    <xf numFmtId="0" fontId="98" fillId="7" borderId="16" xfId="0" applyFont="1" applyFill="1" applyBorder="1" applyAlignment="1">
      <alignment horizontal="center" vertical="center" wrapText="1"/>
    </xf>
    <xf numFmtId="165" fontId="99" fillId="7" borderId="16" xfId="0" applyNumberFormat="1" applyFont="1" applyFill="1" applyBorder="1" applyAlignment="1">
      <alignment horizontal="center" vertical="center" wrapText="1"/>
    </xf>
    <xf numFmtId="165" fontId="99" fillId="7" borderId="18" xfId="0" applyNumberFormat="1" applyFont="1" applyFill="1" applyBorder="1" applyAlignment="1">
      <alignment horizontal="center" vertical="center" wrapText="1"/>
    </xf>
    <xf numFmtId="165" fontId="56" fillId="0" borderId="42" xfId="0" applyNumberFormat="1" applyFont="1" applyBorder="1" applyAlignment="1">
      <alignment horizontal="center" vertical="center" wrapText="1"/>
    </xf>
    <xf numFmtId="166" fontId="96" fillId="7" borderId="41" xfId="0" applyNumberFormat="1" applyFont="1" applyFill="1" applyBorder="1" applyAlignment="1">
      <alignment horizontal="center" vertical="center" wrapText="1"/>
    </xf>
    <xf numFmtId="0" fontId="96" fillId="7" borderId="41" xfId="0" applyFont="1" applyFill="1" applyBorder="1" applyAlignment="1">
      <alignment horizontal="center" vertical="center" wrapText="1"/>
    </xf>
    <xf numFmtId="0" fontId="98" fillId="7" borderId="41" xfId="0" applyFont="1" applyFill="1" applyBorder="1" applyAlignment="1">
      <alignment horizontal="center" vertical="center" wrapText="1"/>
    </xf>
    <xf numFmtId="165" fontId="99" fillId="7" borderId="43" xfId="0" applyNumberFormat="1" applyFont="1" applyFill="1" applyBorder="1" applyAlignment="1">
      <alignment horizontal="center" vertical="center" wrapText="1"/>
    </xf>
    <xf numFmtId="166" fontId="96" fillId="7" borderId="38" xfId="0" applyNumberFormat="1" applyFont="1" applyFill="1" applyBorder="1" applyAlignment="1">
      <alignment horizontal="center" vertical="center" wrapText="1"/>
    </xf>
    <xf numFmtId="0" fontId="96" fillId="7" borderId="38" xfId="0" applyFont="1" applyFill="1" applyBorder="1" applyAlignment="1">
      <alignment horizontal="center" vertical="center" wrapText="1"/>
    </xf>
    <xf numFmtId="0" fontId="98" fillId="7" borderId="38" xfId="0" applyFont="1" applyFill="1" applyBorder="1" applyAlignment="1">
      <alignment horizontal="center" vertical="center" wrapText="1"/>
    </xf>
    <xf numFmtId="165" fontId="99" fillId="7" borderId="39"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0" fontId="2" fillId="0" borderId="38" xfId="0" applyFont="1" applyFill="1" applyBorder="1" applyAlignment="1">
      <alignment horizontal="center" vertical="center" wrapText="1"/>
    </xf>
    <xf numFmtId="166" fontId="2" fillId="0" borderId="38" xfId="0" applyNumberFormat="1" applyFont="1" applyFill="1" applyBorder="1" applyAlignment="1">
      <alignment horizontal="center" vertical="center" wrapText="1"/>
    </xf>
    <xf numFmtId="0" fontId="1" fillId="0" borderId="38" xfId="0" applyFont="1" applyFill="1" applyBorder="1" applyAlignment="1">
      <alignment horizontal="center" vertical="center" wrapText="1"/>
    </xf>
    <xf numFmtId="166" fontId="2" fillId="0" borderId="30" xfId="0" applyNumberFormat="1" applyFont="1" applyFill="1" applyBorder="1" applyAlignment="1">
      <alignment horizontal="center" vertical="center" wrapText="1"/>
    </xf>
    <xf numFmtId="0" fontId="2" fillId="0" borderId="30" xfId="0" applyFont="1" applyFill="1" applyBorder="1" applyAlignment="1">
      <alignment horizontal="center" vertical="center" wrapText="1"/>
    </xf>
    <xf numFmtId="0" fontId="1" fillId="0" borderId="30" xfId="0" applyFont="1" applyFill="1" applyBorder="1" applyAlignment="1">
      <alignment horizontal="center" vertical="center" wrapText="1"/>
    </xf>
    <xf numFmtId="166" fontId="2" fillId="0" borderId="35" xfId="0" applyNumberFormat="1" applyFont="1" applyFill="1" applyBorder="1" applyAlignment="1">
      <alignment horizontal="center" vertical="center" wrapText="1"/>
    </xf>
    <xf numFmtId="0" fontId="2" fillId="0" borderId="35"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2" fillId="0" borderId="30" xfId="0" applyFont="1" applyBorder="1" applyAlignment="1">
      <alignment horizontal="left" vertical="center" wrapText="1"/>
    </xf>
    <xf numFmtId="49" fontId="2" fillId="0" borderId="30" xfId="0" applyNumberFormat="1" applyFont="1" applyBorder="1" applyAlignment="1">
      <alignment horizontal="center" vertical="center" wrapText="1"/>
    </xf>
    <xf numFmtId="2" fontId="37" fillId="4" borderId="31" xfId="0" applyNumberFormat="1" applyFont="1" applyFill="1" applyBorder="1" applyAlignment="1">
      <alignment horizontal="center" vertical="center" wrapText="1"/>
    </xf>
    <xf numFmtId="2" fontId="37" fillId="4" borderId="18" xfId="0" applyNumberFormat="1" applyFont="1" applyFill="1" applyBorder="1" applyAlignment="1">
      <alignment horizontal="center" vertical="center" wrapText="1"/>
    </xf>
    <xf numFmtId="2" fontId="37" fillId="4" borderId="36" xfId="0" applyNumberFormat="1" applyFont="1" applyFill="1" applyBorder="1" applyAlignment="1">
      <alignment horizontal="center" vertical="center" wrapText="1"/>
    </xf>
    <xf numFmtId="0" fontId="82" fillId="4" borderId="67" xfId="0" applyFont="1" applyFill="1" applyBorder="1" applyAlignment="1">
      <alignment horizontal="center" vertical="center" wrapText="1"/>
    </xf>
    <xf numFmtId="0" fontId="82" fillId="4" borderId="62" xfId="0" applyFont="1" applyFill="1" applyBorder="1" applyAlignment="1">
      <alignment horizontal="center" vertical="center" wrapText="1"/>
    </xf>
    <xf numFmtId="0" fontId="82" fillId="4" borderId="66" xfId="0" applyFont="1" applyFill="1" applyBorder="1" applyAlignment="1">
      <alignment horizontal="center" vertical="center" wrapText="1"/>
    </xf>
    <xf numFmtId="0" fontId="82" fillId="4" borderId="63" xfId="0" applyFont="1" applyFill="1" applyBorder="1" applyAlignment="1">
      <alignment horizontal="center" vertical="center" wrapText="1"/>
    </xf>
    <xf numFmtId="0" fontId="82" fillId="4" borderId="61" xfId="0" applyFont="1" applyFill="1" applyBorder="1" applyAlignment="1">
      <alignment horizontal="center" vertical="center" wrapText="1"/>
    </xf>
    <xf numFmtId="0" fontId="82" fillId="4" borderId="68" xfId="0" applyFont="1" applyFill="1" applyBorder="1" applyAlignment="1">
      <alignment horizontal="center" vertical="center" wrapText="1"/>
    </xf>
    <xf numFmtId="0" fontId="82" fillId="4" borderId="64" xfId="0" applyFont="1" applyFill="1" applyBorder="1" applyAlignment="1">
      <alignment horizontal="center" vertical="center" wrapText="1"/>
    </xf>
    <xf numFmtId="0" fontId="82" fillId="4" borderId="65" xfId="0" applyFont="1" applyFill="1" applyBorder="1" applyAlignment="1">
      <alignment horizontal="center" vertical="center" wrapText="1"/>
    </xf>
    <xf numFmtId="168" fontId="37" fillId="4" borderId="31" xfId="0" applyNumberFormat="1" applyFont="1" applyFill="1" applyBorder="1" applyAlignment="1">
      <alignment horizontal="center" vertical="center" wrapText="1"/>
    </xf>
    <xf numFmtId="168" fontId="37" fillId="4" borderId="18" xfId="0" applyNumberFormat="1" applyFont="1" applyFill="1" applyBorder="1" applyAlignment="1">
      <alignment horizontal="center" vertical="center" wrapText="1"/>
    </xf>
    <xf numFmtId="168" fontId="37" fillId="4" borderId="36" xfId="0" applyNumberFormat="1" applyFont="1" applyFill="1" applyBorder="1" applyAlignment="1">
      <alignment horizontal="center" vertical="center" wrapText="1"/>
    </xf>
    <xf numFmtId="168" fontId="77" fillId="4" borderId="0" xfId="0" applyNumberFormat="1" applyFont="1" applyFill="1" applyBorder="1" applyAlignment="1">
      <alignment vertical="center"/>
    </xf>
    <xf numFmtId="168" fontId="37" fillId="4" borderId="47" xfId="0" applyNumberFormat="1" applyFont="1" applyFill="1" applyBorder="1" applyAlignment="1">
      <alignment horizontal="center" vertical="center" wrapText="1"/>
    </xf>
    <xf numFmtId="168" fontId="37" fillId="4" borderId="21" xfId="0" applyNumberFormat="1" applyFont="1" applyFill="1" applyBorder="1" applyAlignment="1">
      <alignment horizontal="center" vertical="center" wrapText="1"/>
    </xf>
    <xf numFmtId="168" fontId="37" fillId="4" borderId="26" xfId="0" applyNumberFormat="1" applyFont="1" applyFill="1" applyBorder="1" applyAlignment="1">
      <alignment horizontal="center" vertical="center" wrapText="1"/>
    </xf>
    <xf numFmtId="168" fontId="37" fillId="4" borderId="50" xfId="0" applyNumberFormat="1" applyFont="1" applyFill="1" applyBorder="1" applyAlignment="1">
      <alignment horizontal="center" vertical="center" wrapText="1"/>
    </xf>
    <xf numFmtId="168" fontId="37" fillId="4" borderId="51" xfId="0" applyNumberFormat="1" applyFont="1" applyFill="1" applyBorder="1" applyAlignment="1">
      <alignment horizontal="center" vertical="center" wrapText="1"/>
    </xf>
    <xf numFmtId="168" fontId="77" fillId="20" borderId="0" xfId="0" applyNumberFormat="1" applyFont="1" applyFill="1" applyBorder="1" applyAlignment="1">
      <alignment vertical="center"/>
    </xf>
    <xf numFmtId="168" fontId="37" fillId="4" borderId="39" xfId="0" applyNumberFormat="1" applyFont="1" applyFill="1" applyBorder="1" applyAlignment="1">
      <alignment horizontal="center" vertical="center" wrapText="1"/>
    </xf>
    <xf numFmtId="0" fontId="2" fillId="0" borderId="29" xfId="0" applyFont="1" applyBorder="1" applyAlignment="1">
      <alignment horizontal="left" vertical="center" wrapText="1"/>
    </xf>
    <xf numFmtId="0" fontId="91" fillId="3" borderId="0" xfId="0" applyFont="1" applyFill="1" applyAlignment="1">
      <alignment horizontal="center" vertical="center" wrapText="1"/>
    </xf>
    <xf numFmtId="0" fontId="91" fillId="3" borderId="49"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9"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10"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10" xfId="0" applyFont="1" applyBorder="1" applyAlignment="1">
      <alignment horizontal="left" vertical="center" wrapText="1"/>
    </xf>
    <xf numFmtId="49" fontId="2" fillId="0" borderId="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 vertical="center" wrapText="1"/>
    </xf>
    <xf numFmtId="0" fontId="8" fillId="3" borderId="0" xfId="0" applyFont="1" applyFill="1" applyAlignment="1">
      <alignment horizontal="center" vertical="center" wrapText="1"/>
    </xf>
    <xf numFmtId="0" fontId="8" fillId="3" borderId="49" xfId="0" applyFont="1" applyFill="1" applyBorder="1" applyAlignment="1">
      <alignment horizontal="center" vertical="center" wrapText="1"/>
    </xf>
    <xf numFmtId="0" fontId="94" fillId="3" borderId="0" xfId="0" applyFont="1" applyFill="1" applyAlignment="1">
      <alignment horizontal="center" vertical="center" wrapText="1"/>
    </xf>
    <xf numFmtId="0" fontId="94" fillId="3" borderId="49" xfId="0" applyFont="1" applyFill="1" applyBorder="1" applyAlignment="1">
      <alignment horizontal="center" vertical="center" wrapText="1"/>
    </xf>
    <xf numFmtId="0" fontId="15" fillId="3" borderId="0" xfId="0" applyFont="1" applyFill="1" applyAlignment="1">
      <alignment horizontal="center" vertical="top" wrapText="1"/>
    </xf>
    <xf numFmtId="0" fontId="15" fillId="3" borderId="49" xfId="0" applyFont="1" applyFill="1" applyBorder="1" applyAlignment="1">
      <alignment horizontal="center" vertical="top" wrapText="1"/>
    </xf>
    <xf numFmtId="0" fontId="11" fillId="3" borderId="0" xfId="0" applyFont="1" applyFill="1" applyAlignment="1">
      <alignment horizontal="center" vertical="center" wrapText="1"/>
    </xf>
    <xf numFmtId="0" fontId="11" fillId="3" borderId="49"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49" xfId="0" applyFont="1" applyFill="1" applyBorder="1" applyAlignment="1">
      <alignment horizontal="center" vertical="center" wrapText="1"/>
    </xf>
    <xf numFmtId="49" fontId="8" fillId="3" borderId="0" xfId="0" applyNumberFormat="1" applyFont="1" applyFill="1" applyAlignment="1">
      <alignment horizontal="center" vertical="center" wrapText="1"/>
    </xf>
    <xf numFmtId="49" fontId="8" fillId="3" borderId="49"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49" xfId="0" applyFont="1" applyFill="1" applyBorder="1" applyAlignment="1">
      <alignment horizontal="center" vertical="center" wrapText="1"/>
    </xf>
    <xf numFmtId="0" fontId="22" fillId="0" borderId="0" xfId="0" applyFont="1" applyAlignment="1">
      <alignment horizontal="center" vertical="center" wrapText="1"/>
    </xf>
    <xf numFmtId="0" fontId="12" fillId="0" borderId="7" xfId="0" applyFont="1" applyBorder="1" applyAlignment="1">
      <alignment horizontal="center" vertical="center" wrapText="1"/>
    </xf>
    <xf numFmtId="0" fontId="34" fillId="0" borderId="1" xfId="0" applyFont="1" applyBorder="1" applyAlignment="1">
      <alignment horizontal="center" vertical="center" wrapText="1"/>
    </xf>
    <xf numFmtId="0" fontId="43" fillId="0" borderId="4"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0" xfId="0" applyFont="1" applyBorder="1" applyAlignment="1">
      <alignment horizontal="center" vertical="center" wrapText="1"/>
    </xf>
    <xf numFmtId="0" fontId="2" fillId="0" borderId="1" xfId="0" applyFont="1" applyBorder="1" applyAlignment="1">
      <alignment horizontal="left" vertical="center" wrapText="1"/>
    </xf>
    <xf numFmtId="49"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4"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5"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25" xfId="0" applyFont="1" applyBorder="1" applyAlignment="1">
      <alignment horizontal="center" vertical="center" wrapText="1"/>
    </xf>
    <xf numFmtId="0" fontId="2" fillId="0" borderId="20" xfId="0" applyFont="1" applyBorder="1" applyAlignment="1">
      <alignment horizontal="left" vertical="center" wrapText="1"/>
    </xf>
    <xf numFmtId="0" fontId="2" fillId="0" borderId="17" xfId="0" applyFont="1" applyBorder="1" applyAlignment="1">
      <alignment horizontal="left" vertical="center" wrapText="1"/>
    </xf>
    <xf numFmtId="0" fontId="2" fillId="0" borderId="25" xfId="0" applyFont="1" applyBorder="1" applyAlignment="1">
      <alignment horizontal="left" vertical="center" wrapText="1"/>
    </xf>
    <xf numFmtId="49" fontId="2" fillId="0" borderId="20" xfId="0" applyNumberFormat="1" applyFont="1" applyBorder="1" applyAlignment="1">
      <alignment horizontal="center" vertical="center" wrapText="1"/>
    </xf>
    <xf numFmtId="49" fontId="2" fillId="0" borderId="17"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0" fontId="2" fillId="0" borderId="2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25"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11"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11" xfId="0" applyFont="1" applyBorder="1" applyAlignment="1">
      <alignment horizontal="center"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49" fontId="2" fillId="0" borderId="5"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38" fillId="0" borderId="20"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25"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34"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34" xfId="0" applyFont="1" applyBorder="1" applyAlignment="1">
      <alignment horizontal="center" vertical="center" wrapText="1"/>
    </xf>
    <xf numFmtId="0" fontId="2" fillId="0" borderId="29" xfId="0" applyFont="1" applyBorder="1" applyAlignment="1">
      <alignment horizontal="left" vertical="center" wrapText="1"/>
    </xf>
    <xf numFmtId="0" fontId="2" fillId="0" borderId="27" xfId="0" applyFont="1" applyBorder="1" applyAlignment="1">
      <alignment horizontal="left" vertical="center" wrapText="1"/>
    </xf>
    <xf numFmtId="0" fontId="2" fillId="0" borderId="34" xfId="0" applyFont="1" applyBorder="1" applyAlignment="1">
      <alignment horizontal="left" vertical="center" wrapText="1"/>
    </xf>
    <xf numFmtId="49" fontId="2" fillId="0" borderId="29"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34" xfId="0" applyNumberFormat="1" applyFont="1" applyBorder="1" applyAlignment="1">
      <alignment horizontal="center" vertical="center" wrapText="1"/>
    </xf>
    <xf numFmtId="0" fontId="2" fillId="0" borderId="29"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34" xfId="0" applyFont="1" applyBorder="1" applyAlignment="1">
      <alignment horizontal="center" vertical="center" wrapText="1"/>
    </xf>
    <xf numFmtId="0" fontId="8" fillId="0" borderId="20" xfId="0" applyFont="1" applyBorder="1" applyAlignment="1">
      <alignment horizontal="left" vertical="center" wrapText="1"/>
    </xf>
    <xf numFmtId="0" fontId="8" fillId="0" borderId="17" xfId="0" applyFont="1" applyBorder="1" applyAlignment="1">
      <alignment horizontal="left" vertical="center" wrapText="1"/>
    </xf>
    <xf numFmtId="0" fontId="8" fillId="0" borderId="25" xfId="0" applyFont="1" applyBorder="1" applyAlignment="1">
      <alignment horizontal="left" vertical="center" wrapText="1"/>
    </xf>
    <xf numFmtId="0" fontId="10" fillId="4" borderId="28" xfId="0" applyFont="1" applyFill="1" applyBorder="1" applyAlignment="1">
      <alignment horizontal="center" vertical="center" wrapText="1"/>
    </xf>
    <xf numFmtId="0" fontId="10" fillId="4" borderId="33" xfId="0" applyFont="1" applyFill="1" applyBorder="1" applyAlignment="1">
      <alignment horizontal="center" vertical="center" wrapText="1"/>
    </xf>
    <xf numFmtId="0" fontId="34" fillId="4" borderId="29"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2" fillId="4" borderId="29" xfId="0" applyFont="1" applyFill="1" applyBorder="1" applyAlignment="1">
      <alignment horizontal="left" vertical="center" wrapText="1"/>
    </xf>
    <xf numFmtId="0" fontId="2" fillId="4" borderId="34" xfId="0" applyFont="1" applyFill="1" applyBorder="1" applyAlignment="1">
      <alignment horizontal="left" vertical="center" wrapText="1"/>
    </xf>
    <xf numFmtId="49" fontId="2" fillId="4" borderId="29" xfId="0" applyNumberFormat="1" applyFont="1" applyFill="1" applyBorder="1" applyAlignment="1">
      <alignment horizontal="center" vertical="center" wrapText="1"/>
    </xf>
    <xf numFmtId="49" fontId="2" fillId="4" borderId="34" xfId="0" applyNumberFormat="1"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34" fillId="7" borderId="29" xfId="0" applyFont="1" applyFill="1" applyBorder="1" applyAlignment="1">
      <alignment horizontal="center" vertical="center" wrapText="1"/>
    </xf>
    <xf numFmtId="0" fontId="34" fillId="7" borderId="34" xfId="0" applyFont="1" applyFill="1" applyBorder="1" applyAlignment="1">
      <alignment horizontal="center" vertical="center" wrapText="1"/>
    </xf>
    <xf numFmtId="10" fontId="2" fillId="0" borderId="29" xfId="0" applyNumberFormat="1" applyFont="1" applyBorder="1" applyAlignment="1">
      <alignment horizontal="center" vertical="center" wrapText="1"/>
    </xf>
    <xf numFmtId="20" fontId="2" fillId="0" borderId="29" xfId="0" applyNumberFormat="1" applyFont="1" applyBorder="1" applyAlignment="1">
      <alignment horizontal="center" vertical="center" wrapText="1"/>
    </xf>
    <xf numFmtId="20" fontId="2" fillId="0" borderId="27" xfId="0" applyNumberFormat="1" applyFont="1" applyBorder="1" applyAlignment="1">
      <alignment horizontal="center" vertical="center" wrapText="1"/>
    </xf>
    <xf numFmtId="20" fontId="2" fillId="0" borderId="34" xfId="0" applyNumberFormat="1" applyFont="1" applyBorder="1" applyAlignment="1">
      <alignment horizontal="center" vertical="center" wrapText="1"/>
    </xf>
    <xf numFmtId="0" fontId="11" fillId="0" borderId="28" xfId="0" applyFont="1" applyBorder="1" applyAlignment="1">
      <alignment horizontal="center" vertical="center" wrapText="1"/>
    </xf>
    <xf numFmtId="0" fontId="11" fillId="0" borderId="33"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34" xfId="0" applyFont="1" applyBorder="1" applyAlignment="1">
      <alignment horizontal="center" vertical="center" wrapText="1"/>
    </xf>
    <xf numFmtId="0" fontId="2" fillId="0" borderId="41" xfId="0" applyFont="1" applyBorder="1" applyAlignment="1">
      <alignment horizontal="center" vertical="center" wrapText="1"/>
    </xf>
    <xf numFmtId="0" fontId="34" fillId="4" borderId="29" xfId="0" applyFont="1" applyFill="1" applyBorder="1" applyAlignment="1">
      <alignment horizontal="center" vertical="center"/>
    </xf>
    <xf numFmtId="0" fontId="34" fillId="4" borderId="34" xfId="0" applyFont="1" applyFill="1" applyBorder="1" applyAlignment="1">
      <alignment horizontal="center" vertical="center"/>
    </xf>
    <xf numFmtId="0" fontId="87" fillId="0" borderId="28" xfId="0" applyFont="1" applyBorder="1" applyAlignment="1">
      <alignment horizontal="center" vertical="center" wrapText="1"/>
    </xf>
    <xf numFmtId="0" fontId="87" fillId="0" borderId="33"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4" xfId="0" applyFont="1" applyBorder="1" applyAlignment="1">
      <alignment horizontal="center" vertical="center" wrapText="1"/>
    </xf>
    <xf numFmtId="0" fontId="8" fillId="0" borderId="29" xfId="0" applyFont="1" applyBorder="1" applyAlignment="1">
      <alignment horizontal="left" vertical="center" wrapText="1"/>
    </xf>
    <xf numFmtId="0" fontId="8" fillId="0" borderId="34" xfId="0" applyFont="1" applyBorder="1" applyAlignment="1">
      <alignment horizontal="left" vertical="center" wrapText="1"/>
    </xf>
    <xf numFmtId="49" fontId="8" fillId="0" borderId="29" xfId="0" applyNumberFormat="1" applyFont="1" applyBorder="1" applyAlignment="1">
      <alignment horizontal="center" vertical="center" wrapText="1"/>
    </xf>
    <xf numFmtId="49" fontId="8" fillId="0" borderId="34" xfId="0" applyNumberFormat="1" applyFont="1" applyBorder="1" applyAlignment="1">
      <alignment horizontal="center" vertical="center" wrapText="1"/>
    </xf>
    <xf numFmtId="0" fontId="8" fillId="0" borderId="29" xfId="0" applyFont="1" applyBorder="1" applyAlignment="1">
      <alignment horizontal="center" vertical="center" wrapText="1"/>
    </xf>
    <xf numFmtId="0" fontId="8" fillId="0" borderId="34"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3" xfId="0" applyFont="1" applyBorder="1" applyAlignment="1">
      <alignment horizontal="center" vertical="center" wrapText="1"/>
    </xf>
    <xf numFmtId="0" fontId="87" fillId="0" borderId="32" xfId="0" applyFont="1" applyBorder="1" applyAlignment="1">
      <alignment horizontal="center" vertical="center" wrapText="1"/>
    </xf>
    <xf numFmtId="0" fontId="38" fillId="4" borderId="29" xfId="0" applyFont="1" applyFill="1" applyBorder="1" applyAlignment="1">
      <alignment horizontal="center" vertical="center" wrapText="1"/>
    </xf>
    <xf numFmtId="0" fontId="38" fillId="4" borderId="27"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13" fillId="0" borderId="27" xfId="0" applyFont="1" applyBorder="1" applyAlignment="1">
      <alignment horizontal="center" vertical="center" wrapText="1"/>
    </xf>
    <xf numFmtId="0" fontId="8" fillId="0" borderId="27" xfId="0" applyFont="1" applyBorder="1" applyAlignment="1">
      <alignment horizontal="left" vertical="center" wrapText="1"/>
    </xf>
    <xf numFmtId="49" fontId="8" fillId="0" borderId="27" xfId="0" applyNumberFormat="1" applyFont="1" applyBorder="1" applyAlignment="1">
      <alignment horizontal="center" vertical="center" wrapText="1"/>
    </xf>
    <xf numFmtId="0" fontId="8" fillId="0" borderId="41" xfId="0" applyFont="1" applyBorder="1" applyAlignment="1">
      <alignment horizontal="center" vertical="center" wrapText="1"/>
    </xf>
    <xf numFmtId="0" fontId="9" fillId="4" borderId="28"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33" xfId="0" applyFont="1" applyFill="1" applyBorder="1" applyAlignment="1">
      <alignment horizontal="center" vertical="center" wrapText="1"/>
    </xf>
    <xf numFmtId="0" fontId="34" fillId="7" borderId="27" xfId="0" applyFont="1" applyFill="1" applyBorder="1" applyAlignment="1">
      <alignment horizontal="center" vertical="center" wrapText="1"/>
    </xf>
    <xf numFmtId="0" fontId="12" fillId="4" borderId="27" xfId="0" applyFont="1" applyFill="1" applyBorder="1" applyAlignment="1">
      <alignment horizontal="center" vertical="center" wrapText="1"/>
    </xf>
    <xf numFmtId="0" fontId="2" fillId="4" borderId="27" xfId="0" applyFont="1" applyFill="1" applyBorder="1" applyAlignment="1">
      <alignment horizontal="left" vertical="center" wrapText="1"/>
    </xf>
    <xf numFmtId="49" fontId="2" fillId="4" borderId="27" xfId="0" applyNumberFormat="1" applyFont="1" applyFill="1" applyBorder="1" applyAlignment="1">
      <alignment horizontal="center" vertical="center" wrapText="1"/>
    </xf>
    <xf numFmtId="0" fontId="2" fillId="4" borderId="27" xfId="0" applyFont="1" applyFill="1" applyBorder="1" applyAlignment="1">
      <alignment horizontal="center" vertical="center" wrapText="1"/>
    </xf>
    <xf numFmtId="9" fontId="2" fillId="0" borderId="29" xfId="0" applyNumberFormat="1" applyFont="1" applyBorder="1" applyAlignment="1">
      <alignment horizontal="center" vertical="center" wrapText="1"/>
    </xf>
    <xf numFmtId="49" fontId="2" fillId="0" borderId="29" xfId="0" applyNumberFormat="1" applyFont="1" applyFill="1" applyBorder="1" applyAlignment="1">
      <alignment horizontal="center" vertical="center" wrapText="1"/>
    </xf>
    <xf numFmtId="49" fontId="2" fillId="0" borderId="34" xfId="0" applyNumberFormat="1"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34" fillId="4" borderId="27" xfId="0" applyFont="1" applyFill="1" applyBorder="1" applyAlignment="1">
      <alignment horizontal="center" vertical="center" wrapText="1"/>
    </xf>
    <xf numFmtId="0" fontId="10" fillId="0" borderId="27" xfId="0" applyFont="1" applyBorder="1" applyAlignment="1">
      <alignment horizontal="center" vertical="center" wrapText="1"/>
    </xf>
    <xf numFmtId="0" fontId="2" fillId="0" borderId="29" xfId="0" applyNumberFormat="1" applyFont="1" applyBorder="1" applyAlignment="1">
      <alignment horizontal="center" vertical="center" wrapText="1"/>
    </xf>
    <xf numFmtId="0" fontId="25" fillId="0" borderId="28" xfId="0" applyFont="1" applyBorder="1" applyAlignment="1">
      <alignment horizontal="center" vertical="center" wrapText="1"/>
    </xf>
    <xf numFmtId="0" fontId="25" fillId="0" borderId="33"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41"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41"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2" fillId="0" borderId="40" xfId="0" applyFont="1" applyBorder="1" applyAlignment="1">
      <alignment horizontal="left" vertical="center" wrapText="1"/>
    </xf>
    <xf numFmtId="0" fontId="2" fillId="0" borderId="41" xfId="0" applyFont="1" applyBorder="1" applyAlignment="1">
      <alignment horizontal="left" vertical="center" wrapText="1"/>
    </xf>
    <xf numFmtId="49" fontId="2" fillId="0" borderId="40"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40" xfId="0" applyFont="1" applyBorder="1" applyAlignment="1">
      <alignment horizontal="center" vertical="center" wrapText="1"/>
    </xf>
    <xf numFmtId="9" fontId="2" fillId="0" borderId="5" xfId="0" applyNumberFormat="1" applyFont="1" applyBorder="1" applyAlignment="1">
      <alignment horizontal="center" vertical="center" wrapText="1"/>
    </xf>
    <xf numFmtId="9" fontId="2" fillId="0" borderId="11" xfId="0" applyNumberFormat="1" applyFont="1" applyBorder="1" applyAlignment="1">
      <alignment horizontal="center" vertical="center" wrapText="1"/>
    </xf>
    <xf numFmtId="0" fontId="85" fillId="4" borderId="0" xfId="0" applyFont="1" applyFill="1" applyAlignment="1">
      <alignment horizontal="center" vertical="center" wrapText="1"/>
    </xf>
    <xf numFmtId="0" fontId="69" fillId="4" borderId="0" xfId="0" applyFont="1" applyFill="1" applyAlignment="1">
      <alignment horizontal="left" vertical="center" wrapText="1"/>
    </xf>
    <xf numFmtId="0" fontId="10" fillId="0" borderId="14"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15" xfId="0" applyFont="1" applyBorder="1" applyAlignment="1">
      <alignment horizontal="center" vertical="center" wrapText="1"/>
    </xf>
    <xf numFmtId="0" fontId="34"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3" fillId="0" borderId="5" xfId="0" applyFont="1" applyBorder="1" applyAlignment="1">
      <alignment horizontal="left" vertical="center" wrapText="1"/>
    </xf>
    <xf numFmtId="0" fontId="3" fillId="0" borderId="2" xfId="0" applyFont="1" applyBorder="1" applyAlignment="1">
      <alignment horizontal="left" vertical="center" wrapText="1"/>
    </xf>
    <xf numFmtId="0" fontId="3" fillId="0" borderId="11" xfId="0" applyFont="1" applyBorder="1" applyAlignment="1">
      <alignment horizontal="left" vertical="center" wrapText="1"/>
    </xf>
    <xf numFmtId="49" fontId="2"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5" xfId="0" applyNumberFormat="1" applyFont="1" applyBorder="1" applyAlignment="1">
      <alignment horizontal="center" vertical="center" wrapText="1"/>
    </xf>
    <xf numFmtId="0" fontId="1" fillId="0" borderId="0" xfId="0" applyFont="1" applyAlignment="1">
      <alignment horizontal="center" vertical="center" wrapText="1"/>
    </xf>
    <xf numFmtId="0" fontId="12" fillId="0" borderId="48" xfId="0" applyFont="1" applyBorder="1" applyAlignment="1">
      <alignment horizontal="center" vertical="center" wrapText="1"/>
    </xf>
    <xf numFmtId="0" fontId="8" fillId="3" borderId="0" xfId="0" applyFont="1" applyFill="1" applyBorder="1" applyAlignment="1">
      <alignment horizontal="center" vertical="center" wrapText="1"/>
    </xf>
    <xf numFmtId="0" fontId="83" fillId="3" borderId="0" xfId="0" applyFont="1" applyFill="1" applyBorder="1" applyAlignment="1">
      <alignment horizontal="center" vertical="center" wrapText="1"/>
    </xf>
    <xf numFmtId="0" fontId="15" fillId="3" borderId="0" xfId="0" applyFont="1" applyFill="1" applyBorder="1" applyAlignment="1">
      <alignment horizontal="center" vertical="top" wrapText="1"/>
    </xf>
    <xf numFmtId="0" fontId="11" fillId="3" borderId="0" xfId="0" applyFont="1" applyFill="1" applyBorder="1" applyAlignment="1">
      <alignment horizontal="center" vertical="center" wrapText="1"/>
    </xf>
    <xf numFmtId="0" fontId="13" fillId="3" borderId="0" xfId="0" applyFont="1" applyFill="1" applyBorder="1" applyAlignment="1">
      <alignment horizontal="center" vertical="center" wrapText="1"/>
    </xf>
  </cellXfs>
  <cellStyles count="8">
    <cellStyle name="Обычный" xfId="0" builtinId="0"/>
    <cellStyle name="Обычный 10" xfId="5"/>
    <cellStyle name="Обычный 2" xfId="1"/>
    <cellStyle name="Обычный 2 2" xfId="7"/>
    <cellStyle name="Обычный 2 3" xfId="4"/>
    <cellStyle name="Обычный 3" xfId="2"/>
    <cellStyle name="Обычный 7" xfId="6"/>
    <cellStyle name="Финансовый" xfId="3" builtinId="3"/>
  </cellStyles>
  <dxfs count="0"/>
  <tableStyles count="0" defaultTableStyle="TableStyleMedium9" defaultPivotStyle="PivotStyleLight16"/>
  <colors>
    <mruColors>
      <color rgb="FFFCFDE9"/>
      <color rgb="FF32531C"/>
      <color rgb="FFFFE699"/>
      <color rgb="FF9FD37C"/>
      <color rgb="FFCFE9F5"/>
      <color rgb="FFA7E2C5"/>
      <color rgb="FFE8F8F0"/>
      <color rgb="FFD2F0E1"/>
      <color rgb="FFFF9966"/>
      <color rgb="FFE6FB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91" Type="http://schemas.openxmlformats.org/officeDocument/2006/relationships/image" Target="../media/image191.png"/><Relationship Id="rId205" Type="http://schemas.openxmlformats.org/officeDocument/2006/relationships/image" Target="../media/image205.png"/><Relationship Id="rId226" Type="http://schemas.openxmlformats.org/officeDocument/2006/relationships/image" Target="../media/image226.png"/><Relationship Id="rId247" Type="http://schemas.openxmlformats.org/officeDocument/2006/relationships/image" Target="../media/image247.png"/><Relationship Id="rId107" Type="http://schemas.openxmlformats.org/officeDocument/2006/relationships/image" Target="../media/image107.png"/><Relationship Id="rId268" Type="http://schemas.openxmlformats.org/officeDocument/2006/relationships/image" Target="../media/image268.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160" Type="http://schemas.openxmlformats.org/officeDocument/2006/relationships/image" Target="../media/image160.png"/><Relationship Id="rId181" Type="http://schemas.openxmlformats.org/officeDocument/2006/relationships/image" Target="../media/image181.png"/><Relationship Id="rId216" Type="http://schemas.openxmlformats.org/officeDocument/2006/relationships/image" Target="../media/image216.png"/><Relationship Id="rId237" Type="http://schemas.openxmlformats.org/officeDocument/2006/relationships/image" Target="../media/image237.png"/><Relationship Id="rId258" Type="http://schemas.openxmlformats.org/officeDocument/2006/relationships/image" Target="../media/image258.png"/><Relationship Id="rId279" Type="http://schemas.openxmlformats.org/officeDocument/2006/relationships/image" Target="../media/image279.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png"/><Relationship Id="rId150" Type="http://schemas.openxmlformats.org/officeDocument/2006/relationships/image" Target="../media/image150.png"/><Relationship Id="rId171" Type="http://schemas.openxmlformats.org/officeDocument/2006/relationships/image" Target="../media/image171.png"/><Relationship Id="rId192" Type="http://schemas.openxmlformats.org/officeDocument/2006/relationships/image" Target="../media/image192.png"/><Relationship Id="rId206" Type="http://schemas.openxmlformats.org/officeDocument/2006/relationships/image" Target="../media/image206.png"/><Relationship Id="rId227" Type="http://schemas.openxmlformats.org/officeDocument/2006/relationships/image" Target="../media/image227.png"/><Relationship Id="rId248" Type="http://schemas.openxmlformats.org/officeDocument/2006/relationships/image" Target="../media/image248.png"/><Relationship Id="rId269" Type="http://schemas.openxmlformats.org/officeDocument/2006/relationships/image" Target="../media/image269.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260" Type="http://schemas.openxmlformats.org/officeDocument/2006/relationships/image" Target="../media/image260.png"/><Relationship Id="rId265" Type="http://schemas.openxmlformats.org/officeDocument/2006/relationships/image" Target="../media/image265.png"/><Relationship Id="rId281" Type="http://schemas.openxmlformats.org/officeDocument/2006/relationships/image" Target="../media/image281.png"/><Relationship Id="rId286" Type="http://schemas.openxmlformats.org/officeDocument/2006/relationships/image" Target="../media/image286.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8.png"/><Relationship Id="rId234" Type="http://schemas.openxmlformats.org/officeDocument/2006/relationships/image" Target="../media/image234.png"/><Relationship Id="rId239" Type="http://schemas.openxmlformats.org/officeDocument/2006/relationships/image" Target="../media/image239.png"/><Relationship Id="rId2" Type="http://schemas.openxmlformats.org/officeDocument/2006/relationships/image" Target="../media/image2.png"/><Relationship Id="rId29" Type="http://schemas.openxmlformats.org/officeDocument/2006/relationships/image" Target="../media/image29.png"/><Relationship Id="rId250" Type="http://schemas.openxmlformats.org/officeDocument/2006/relationships/image" Target="../media/image250.png"/><Relationship Id="rId255" Type="http://schemas.openxmlformats.org/officeDocument/2006/relationships/image" Target="../media/image255.png"/><Relationship Id="rId271" Type="http://schemas.openxmlformats.org/officeDocument/2006/relationships/image" Target="../media/image271.png"/><Relationship Id="rId276" Type="http://schemas.openxmlformats.org/officeDocument/2006/relationships/image" Target="../media/image276.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229" Type="http://schemas.openxmlformats.org/officeDocument/2006/relationships/image" Target="../media/image229.png"/><Relationship Id="rId19" Type="http://schemas.openxmlformats.org/officeDocument/2006/relationships/image" Target="../media/image19.png"/><Relationship Id="rId224" Type="http://schemas.openxmlformats.org/officeDocument/2006/relationships/image" Target="../media/image224.png"/><Relationship Id="rId240" Type="http://schemas.openxmlformats.org/officeDocument/2006/relationships/image" Target="../media/image240.png"/><Relationship Id="rId245" Type="http://schemas.openxmlformats.org/officeDocument/2006/relationships/image" Target="../media/image245.png"/><Relationship Id="rId261" Type="http://schemas.openxmlformats.org/officeDocument/2006/relationships/image" Target="../media/image261.png"/><Relationship Id="rId266" Type="http://schemas.openxmlformats.org/officeDocument/2006/relationships/image" Target="../media/image266.jpe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282" Type="http://schemas.openxmlformats.org/officeDocument/2006/relationships/image" Target="../media/image282.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9.png"/><Relationship Id="rId3" Type="http://schemas.openxmlformats.org/officeDocument/2006/relationships/image" Target="../media/image3.png"/><Relationship Id="rId214" Type="http://schemas.openxmlformats.org/officeDocument/2006/relationships/image" Target="../media/image214.png"/><Relationship Id="rId230" Type="http://schemas.openxmlformats.org/officeDocument/2006/relationships/image" Target="../media/image230.png"/><Relationship Id="rId235" Type="http://schemas.openxmlformats.org/officeDocument/2006/relationships/image" Target="../media/image235.png"/><Relationship Id="rId251" Type="http://schemas.openxmlformats.org/officeDocument/2006/relationships/image" Target="../media/image251.png"/><Relationship Id="rId256" Type="http://schemas.openxmlformats.org/officeDocument/2006/relationships/image" Target="../media/image256.png"/><Relationship Id="rId277" Type="http://schemas.openxmlformats.org/officeDocument/2006/relationships/image" Target="../media/image277.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72" Type="http://schemas.openxmlformats.org/officeDocument/2006/relationships/image" Target="../media/image272.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png"/><Relationship Id="rId209" Type="http://schemas.openxmlformats.org/officeDocument/2006/relationships/image" Target="../media/image209.pn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20.png"/><Relationship Id="rId225" Type="http://schemas.openxmlformats.org/officeDocument/2006/relationships/image" Target="../media/image225.png"/><Relationship Id="rId241" Type="http://schemas.openxmlformats.org/officeDocument/2006/relationships/image" Target="../media/image241.png"/><Relationship Id="rId246" Type="http://schemas.openxmlformats.org/officeDocument/2006/relationships/image" Target="../media/image246.png"/><Relationship Id="rId267" Type="http://schemas.openxmlformats.org/officeDocument/2006/relationships/image" Target="../media/image267.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262" Type="http://schemas.openxmlformats.org/officeDocument/2006/relationships/image" Target="../media/image262.png"/><Relationship Id="rId283" Type="http://schemas.openxmlformats.org/officeDocument/2006/relationships/image" Target="../media/image28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png"/><Relationship Id="rId210" Type="http://schemas.openxmlformats.org/officeDocument/2006/relationships/image" Target="../media/image21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4.png"/><Relationship Id="rId13" Type="http://schemas.openxmlformats.org/officeDocument/2006/relationships/image" Target="../media/image299.png"/><Relationship Id="rId3" Type="http://schemas.openxmlformats.org/officeDocument/2006/relationships/image" Target="../media/image289.png"/><Relationship Id="rId7" Type="http://schemas.openxmlformats.org/officeDocument/2006/relationships/image" Target="../media/image293.png"/><Relationship Id="rId12" Type="http://schemas.openxmlformats.org/officeDocument/2006/relationships/image" Target="../media/image298.png"/><Relationship Id="rId2" Type="http://schemas.openxmlformats.org/officeDocument/2006/relationships/image" Target="../media/image288.png"/><Relationship Id="rId1" Type="http://schemas.openxmlformats.org/officeDocument/2006/relationships/image" Target="../media/image287.png"/><Relationship Id="rId6" Type="http://schemas.openxmlformats.org/officeDocument/2006/relationships/image" Target="../media/image292.png"/><Relationship Id="rId11" Type="http://schemas.openxmlformats.org/officeDocument/2006/relationships/image" Target="../media/image297.png"/><Relationship Id="rId5" Type="http://schemas.openxmlformats.org/officeDocument/2006/relationships/image" Target="../media/image291.png"/><Relationship Id="rId15" Type="http://schemas.openxmlformats.org/officeDocument/2006/relationships/image" Target="../media/image301.png"/><Relationship Id="rId10" Type="http://schemas.openxmlformats.org/officeDocument/2006/relationships/image" Target="../media/image296.png"/><Relationship Id="rId4" Type="http://schemas.openxmlformats.org/officeDocument/2006/relationships/image" Target="../media/image290.png"/><Relationship Id="rId9" Type="http://schemas.openxmlformats.org/officeDocument/2006/relationships/image" Target="../media/image295.png"/><Relationship Id="rId14" Type="http://schemas.openxmlformats.org/officeDocument/2006/relationships/image" Target="../media/image300.png"/></Relationships>
</file>

<file path=xl/drawings/drawing1.xml><?xml version="1.0" encoding="utf-8"?>
<xdr:wsDr xmlns:xdr="http://schemas.openxmlformats.org/drawingml/2006/spreadsheetDrawing" xmlns:a="http://schemas.openxmlformats.org/drawingml/2006/main">
  <xdr:twoCellAnchor editAs="oneCell">
    <xdr:from>
      <xdr:col>0</xdr:col>
      <xdr:colOff>1028382</xdr:colOff>
      <xdr:row>77</xdr:row>
      <xdr:rowOff>64678</xdr:rowOff>
    </xdr:from>
    <xdr:to>
      <xdr:col>0</xdr:col>
      <xdr:colOff>1874382</xdr:colOff>
      <xdr:row>79</xdr:row>
      <xdr:rowOff>274389</xdr:rowOff>
    </xdr:to>
    <xdr:pic>
      <xdr:nvPicPr>
        <xdr:cNvPr id="7" name="Рисунок 6">
          <a:extLst>
            <a:ext uri="{FF2B5EF4-FFF2-40B4-BE49-F238E27FC236}">
              <a16:creationId xmlns="" xmlns:a16="http://schemas.microsoft.com/office/drawing/2014/main" id="{C428F306-5EA7-4565-B893-E9610F9453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382" y="40305002"/>
          <a:ext cx="846000" cy="1218240"/>
        </a:xfrm>
        <a:prstGeom prst="rect">
          <a:avLst/>
        </a:prstGeom>
      </xdr:spPr>
    </xdr:pic>
    <xdr:clientData/>
  </xdr:twoCellAnchor>
  <xdr:twoCellAnchor editAs="oneCell">
    <xdr:from>
      <xdr:col>0</xdr:col>
      <xdr:colOff>1050794</xdr:colOff>
      <xdr:row>21</xdr:row>
      <xdr:rowOff>64676</xdr:rowOff>
    </xdr:from>
    <xdr:to>
      <xdr:col>0</xdr:col>
      <xdr:colOff>1903994</xdr:colOff>
      <xdr:row>23</xdr:row>
      <xdr:rowOff>284754</xdr:rowOff>
    </xdr:to>
    <xdr:pic>
      <xdr:nvPicPr>
        <xdr:cNvPr id="8" name="Рисунок 7">
          <a:extLst>
            <a:ext uri="{FF2B5EF4-FFF2-40B4-BE49-F238E27FC236}">
              <a16:creationId xmlns="" xmlns:a16="http://schemas.microsoft.com/office/drawing/2014/main" id="{B31B7921-D1ED-499B-9E51-47A3C85F47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0794" y="9477617"/>
          <a:ext cx="853200" cy="1228608"/>
        </a:xfrm>
        <a:prstGeom prst="rect">
          <a:avLst/>
        </a:prstGeom>
      </xdr:spPr>
    </xdr:pic>
    <xdr:clientData/>
  </xdr:twoCellAnchor>
  <xdr:twoCellAnchor editAs="oneCell">
    <xdr:from>
      <xdr:col>0</xdr:col>
      <xdr:colOff>235326</xdr:colOff>
      <xdr:row>6</xdr:row>
      <xdr:rowOff>0</xdr:rowOff>
    </xdr:from>
    <xdr:to>
      <xdr:col>0</xdr:col>
      <xdr:colOff>883326</xdr:colOff>
      <xdr:row>7</xdr:row>
      <xdr:rowOff>361620</xdr:rowOff>
    </xdr:to>
    <xdr:pic>
      <xdr:nvPicPr>
        <xdr:cNvPr id="9" name="Рисунок 8">
          <a:extLst>
            <a:ext uri="{FF2B5EF4-FFF2-40B4-BE49-F238E27FC236}">
              <a16:creationId xmlns="" xmlns:a16="http://schemas.microsoft.com/office/drawing/2014/main" id="{69A2ED6B-E18C-429D-926F-783ED876C4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5326" y="1770529"/>
          <a:ext cx="648000" cy="933120"/>
        </a:xfrm>
        <a:prstGeom prst="rect">
          <a:avLst/>
        </a:prstGeom>
      </xdr:spPr>
    </xdr:pic>
    <xdr:clientData/>
  </xdr:twoCellAnchor>
  <xdr:twoCellAnchor editAs="oneCell">
    <xdr:from>
      <xdr:col>0</xdr:col>
      <xdr:colOff>811150</xdr:colOff>
      <xdr:row>6</xdr:row>
      <xdr:rowOff>15529</xdr:rowOff>
    </xdr:from>
    <xdr:to>
      <xdr:col>0</xdr:col>
      <xdr:colOff>1459150</xdr:colOff>
      <xdr:row>7</xdr:row>
      <xdr:rowOff>377149</xdr:rowOff>
    </xdr:to>
    <xdr:pic>
      <xdr:nvPicPr>
        <xdr:cNvPr id="10" name="Рисунок 9">
          <a:extLst>
            <a:ext uri="{FF2B5EF4-FFF2-40B4-BE49-F238E27FC236}">
              <a16:creationId xmlns="" xmlns:a16="http://schemas.microsoft.com/office/drawing/2014/main" id="{A7F5A009-E345-4F6C-B9F7-E7B01C2D41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1150" y="1786058"/>
          <a:ext cx="648000" cy="933120"/>
        </a:xfrm>
        <a:prstGeom prst="rect">
          <a:avLst/>
        </a:prstGeom>
      </xdr:spPr>
    </xdr:pic>
    <xdr:clientData/>
  </xdr:twoCellAnchor>
  <xdr:twoCellAnchor editAs="oneCell">
    <xdr:from>
      <xdr:col>0</xdr:col>
      <xdr:colOff>0</xdr:colOff>
      <xdr:row>8</xdr:row>
      <xdr:rowOff>324972</xdr:rowOff>
    </xdr:from>
    <xdr:to>
      <xdr:col>0</xdr:col>
      <xdr:colOff>648000</xdr:colOff>
      <xdr:row>10</xdr:row>
      <xdr:rowOff>249562</xdr:rowOff>
    </xdr:to>
    <xdr:pic>
      <xdr:nvPicPr>
        <xdr:cNvPr id="11" name="Рисунок 10">
          <a:extLst>
            <a:ext uri="{FF2B5EF4-FFF2-40B4-BE49-F238E27FC236}">
              <a16:creationId xmlns="" xmlns:a16="http://schemas.microsoft.com/office/drawing/2014/main" id="{242D357A-1D96-4F5B-B5F4-215B3A02E62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238501"/>
          <a:ext cx="648000" cy="933120"/>
        </a:xfrm>
        <a:prstGeom prst="rect">
          <a:avLst/>
        </a:prstGeom>
      </xdr:spPr>
    </xdr:pic>
    <xdr:clientData/>
  </xdr:twoCellAnchor>
  <xdr:twoCellAnchor editAs="oneCell">
    <xdr:from>
      <xdr:col>0</xdr:col>
      <xdr:colOff>1030940</xdr:colOff>
      <xdr:row>8</xdr:row>
      <xdr:rowOff>51572</xdr:rowOff>
    </xdr:from>
    <xdr:to>
      <xdr:col>0</xdr:col>
      <xdr:colOff>1882587</xdr:colOff>
      <xdr:row>10</xdr:row>
      <xdr:rowOff>269414</xdr:rowOff>
    </xdr:to>
    <xdr:pic>
      <xdr:nvPicPr>
        <xdr:cNvPr id="12" name="Рисунок 11">
          <a:extLst>
            <a:ext uri="{FF2B5EF4-FFF2-40B4-BE49-F238E27FC236}">
              <a16:creationId xmlns="" xmlns:a16="http://schemas.microsoft.com/office/drawing/2014/main" id="{04175AA2-5650-45E2-83D6-9D4B8E5B73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0940" y="2965101"/>
          <a:ext cx="851647" cy="1226372"/>
        </a:xfrm>
        <a:prstGeom prst="rect">
          <a:avLst/>
        </a:prstGeom>
      </xdr:spPr>
    </xdr:pic>
    <xdr:clientData/>
  </xdr:twoCellAnchor>
  <xdr:twoCellAnchor editAs="oneCell">
    <xdr:from>
      <xdr:col>0</xdr:col>
      <xdr:colOff>441354</xdr:colOff>
      <xdr:row>8</xdr:row>
      <xdr:rowOff>318088</xdr:rowOff>
    </xdr:from>
    <xdr:to>
      <xdr:col>0</xdr:col>
      <xdr:colOff>1089354</xdr:colOff>
      <xdr:row>10</xdr:row>
      <xdr:rowOff>242678</xdr:rowOff>
    </xdr:to>
    <xdr:pic>
      <xdr:nvPicPr>
        <xdr:cNvPr id="13" name="Рисунок 12">
          <a:extLst>
            <a:ext uri="{FF2B5EF4-FFF2-40B4-BE49-F238E27FC236}">
              <a16:creationId xmlns="" xmlns:a16="http://schemas.microsoft.com/office/drawing/2014/main" id="{48D7046B-839C-40C2-BA02-FF24FCE02F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1354" y="3231617"/>
          <a:ext cx="648000" cy="933120"/>
        </a:xfrm>
        <a:prstGeom prst="rect">
          <a:avLst/>
        </a:prstGeom>
      </xdr:spPr>
    </xdr:pic>
    <xdr:clientData/>
  </xdr:twoCellAnchor>
  <xdr:twoCellAnchor editAs="oneCell">
    <xdr:from>
      <xdr:col>0</xdr:col>
      <xdr:colOff>280147</xdr:colOff>
      <xdr:row>11</xdr:row>
      <xdr:rowOff>80174</xdr:rowOff>
    </xdr:from>
    <xdr:to>
      <xdr:col>0</xdr:col>
      <xdr:colOff>911378</xdr:colOff>
      <xdr:row>12</xdr:row>
      <xdr:rowOff>417647</xdr:rowOff>
    </xdr:to>
    <xdr:pic>
      <xdr:nvPicPr>
        <xdr:cNvPr id="14" name="Рисунок 13">
          <a:extLst>
            <a:ext uri="{FF2B5EF4-FFF2-40B4-BE49-F238E27FC236}">
              <a16:creationId xmlns="" xmlns:a16="http://schemas.microsoft.com/office/drawing/2014/main" id="{2CEAED07-C3B8-4185-AC4A-CAF3DC0C26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0147" y="4506498"/>
          <a:ext cx="631231" cy="908973"/>
        </a:xfrm>
        <a:prstGeom prst="rect">
          <a:avLst/>
        </a:prstGeom>
      </xdr:spPr>
    </xdr:pic>
    <xdr:clientData/>
  </xdr:twoCellAnchor>
  <xdr:twoCellAnchor editAs="oneCell">
    <xdr:from>
      <xdr:col>0</xdr:col>
      <xdr:colOff>755115</xdr:colOff>
      <xdr:row>10</xdr:row>
      <xdr:rowOff>323527</xdr:rowOff>
    </xdr:from>
    <xdr:to>
      <xdr:col>0</xdr:col>
      <xdr:colOff>1445558</xdr:colOff>
      <xdr:row>12</xdr:row>
      <xdr:rowOff>435325</xdr:rowOff>
    </xdr:to>
    <xdr:pic>
      <xdr:nvPicPr>
        <xdr:cNvPr id="15" name="Рисунок 14">
          <a:extLst>
            <a:ext uri="{FF2B5EF4-FFF2-40B4-BE49-F238E27FC236}">
              <a16:creationId xmlns="" xmlns:a16="http://schemas.microsoft.com/office/drawing/2014/main" id="{5C6134C0-E978-4494-AAD8-F1C93C5F0D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5115" y="4245586"/>
          <a:ext cx="690443" cy="1187563"/>
        </a:xfrm>
        <a:prstGeom prst="rect">
          <a:avLst/>
        </a:prstGeom>
      </xdr:spPr>
    </xdr:pic>
    <xdr:clientData/>
  </xdr:twoCellAnchor>
  <xdr:twoCellAnchor editAs="oneCell">
    <xdr:from>
      <xdr:col>0</xdr:col>
      <xdr:colOff>1434353</xdr:colOff>
      <xdr:row>15</xdr:row>
      <xdr:rowOff>412376</xdr:rowOff>
    </xdr:from>
    <xdr:to>
      <xdr:col>1</xdr:col>
      <xdr:colOff>76501</xdr:colOff>
      <xdr:row>17</xdr:row>
      <xdr:rowOff>417650</xdr:rowOff>
    </xdr:to>
    <xdr:pic>
      <xdr:nvPicPr>
        <xdr:cNvPr id="16" name="Рисунок 15">
          <a:extLst>
            <a:ext uri="{FF2B5EF4-FFF2-40B4-BE49-F238E27FC236}">
              <a16:creationId xmlns="" xmlns:a16="http://schemas.microsoft.com/office/drawing/2014/main" id="{89EFD5FB-17C0-472D-AB84-8847052134D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34353" y="6799729"/>
          <a:ext cx="704030" cy="1013803"/>
        </a:xfrm>
        <a:prstGeom prst="rect">
          <a:avLst/>
        </a:prstGeom>
      </xdr:spPr>
    </xdr:pic>
    <xdr:clientData/>
  </xdr:twoCellAnchor>
  <xdr:twoCellAnchor editAs="oneCell">
    <xdr:from>
      <xdr:col>0</xdr:col>
      <xdr:colOff>68999</xdr:colOff>
      <xdr:row>14</xdr:row>
      <xdr:rowOff>22412</xdr:rowOff>
    </xdr:from>
    <xdr:to>
      <xdr:col>0</xdr:col>
      <xdr:colOff>831622</xdr:colOff>
      <xdr:row>16</xdr:row>
      <xdr:rowOff>112058</xdr:rowOff>
    </xdr:to>
    <xdr:pic>
      <xdr:nvPicPr>
        <xdr:cNvPr id="17" name="Рисунок 16">
          <a:extLst>
            <a:ext uri="{FF2B5EF4-FFF2-40B4-BE49-F238E27FC236}">
              <a16:creationId xmlns="" xmlns:a16="http://schemas.microsoft.com/office/drawing/2014/main" id="{7AE782C1-2DF2-4DD3-9DD2-347E0E8021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999" y="5905500"/>
          <a:ext cx="762623" cy="1098177"/>
        </a:xfrm>
        <a:prstGeom prst="rect">
          <a:avLst/>
        </a:prstGeom>
      </xdr:spPr>
    </xdr:pic>
    <xdr:clientData/>
  </xdr:twoCellAnchor>
  <xdr:twoCellAnchor editAs="oneCell">
    <xdr:from>
      <xdr:col>0</xdr:col>
      <xdr:colOff>837883</xdr:colOff>
      <xdr:row>14</xdr:row>
      <xdr:rowOff>231215</xdr:rowOff>
    </xdr:from>
    <xdr:to>
      <xdr:col>0</xdr:col>
      <xdr:colOff>1449250</xdr:colOff>
      <xdr:row>16</xdr:row>
      <xdr:rowOff>103053</xdr:rowOff>
    </xdr:to>
    <xdr:pic>
      <xdr:nvPicPr>
        <xdr:cNvPr id="18" name="Рисунок 17">
          <a:extLst>
            <a:ext uri="{FF2B5EF4-FFF2-40B4-BE49-F238E27FC236}">
              <a16:creationId xmlns="" xmlns:a16="http://schemas.microsoft.com/office/drawing/2014/main" id="{D415CA69-553E-47AF-B5C0-C3EF6EBC993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7883" y="6114303"/>
          <a:ext cx="611367" cy="880369"/>
        </a:xfrm>
        <a:prstGeom prst="rect">
          <a:avLst/>
        </a:prstGeom>
      </xdr:spPr>
    </xdr:pic>
    <xdr:clientData/>
  </xdr:twoCellAnchor>
  <xdr:twoCellAnchor editAs="oneCell">
    <xdr:from>
      <xdr:col>0</xdr:col>
      <xdr:colOff>588620</xdr:colOff>
      <xdr:row>18</xdr:row>
      <xdr:rowOff>235323</xdr:rowOff>
    </xdr:from>
    <xdr:to>
      <xdr:col>0</xdr:col>
      <xdr:colOff>1275529</xdr:colOff>
      <xdr:row>20</xdr:row>
      <xdr:rowOff>215943</xdr:rowOff>
    </xdr:to>
    <xdr:pic>
      <xdr:nvPicPr>
        <xdr:cNvPr id="19" name="Рисунок 18">
          <a:extLst>
            <a:ext uri="{FF2B5EF4-FFF2-40B4-BE49-F238E27FC236}">
              <a16:creationId xmlns="" xmlns:a16="http://schemas.microsoft.com/office/drawing/2014/main" id="{6459BE1F-0257-46FF-B3EC-22136446A7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8620" y="8135470"/>
          <a:ext cx="686909" cy="989149"/>
        </a:xfrm>
        <a:prstGeom prst="rect">
          <a:avLst/>
        </a:prstGeom>
      </xdr:spPr>
    </xdr:pic>
    <xdr:clientData/>
  </xdr:twoCellAnchor>
  <xdr:twoCellAnchor editAs="oneCell">
    <xdr:from>
      <xdr:col>0</xdr:col>
      <xdr:colOff>239645</xdr:colOff>
      <xdr:row>18</xdr:row>
      <xdr:rowOff>105175</xdr:rowOff>
    </xdr:from>
    <xdr:to>
      <xdr:col>0</xdr:col>
      <xdr:colOff>887645</xdr:colOff>
      <xdr:row>20</xdr:row>
      <xdr:rowOff>211206</xdr:rowOff>
    </xdr:to>
    <xdr:pic>
      <xdr:nvPicPr>
        <xdr:cNvPr id="20" name="Рисунок 19">
          <a:extLst>
            <a:ext uri="{FF2B5EF4-FFF2-40B4-BE49-F238E27FC236}">
              <a16:creationId xmlns="" xmlns:a16="http://schemas.microsoft.com/office/drawing/2014/main" id="{315E8A5E-478B-4426-AB2E-4DE26723D28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9645" y="8005322"/>
          <a:ext cx="648000" cy="1114560"/>
        </a:xfrm>
        <a:prstGeom prst="rect">
          <a:avLst/>
        </a:prstGeom>
      </xdr:spPr>
    </xdr:pic>
    <xdr:clientData/>
  </xdr:twoCellAnchor>
  <xdr:twoCellAnchor editAs="oneCell">
    <xdr:from>
      <xdr:col>0</xdr:col>
      <xdr:colOff>1005969</xdr:colOff>
      <xdr:row>18</xdr:row>
      <xdr:rowOff>44823</xdr:rowOff>
    </xdr:from>
    <xdr:to>
      <xdr:col>0</xdr:col>
      <xdr:colOff>1831175</xdr:colOff>
      <xdr:row>20</xdr:row>
      <xdr:rowOff>224590</xdr:rowOff>
    </xdr:to>
    <xdr:pic>
      <xdr:nvPicPr>
        <xdr:cNvPr id="21" name="Рисунок 20">
          <a:extLst>
            <a:ext uri="{FF2B5EF4-FFF2-40B4-BE49-F238E27FC236}">
              <a16:creationId xmlns="" xmlns:a16="http://schemas.microsoft.com/office/drawing/2014/main" id="{A99A2AD0-D0E9-4D2C-AE04-454FE7F1596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05969" y="7944970"/>
          <a:ext cx="825206" cy="1188296"/>
        </a:xfrm>
        <a:prstGeom prst="rect">
          <a:avLst/>
        </a:prstGeom>
      </xdr:spPr>
    </xdr:pic>
    <xdr:clientData/>
  </xdr:twoCellAnchor>
  <xdr:twoCellAnchor editAs="oneCell">
    <xdr:from>
      <xdr:col>0</xdr:col>
      <xdr:colOff>78441</xdr:colOff>
      <xdr:row>21</xdr:row>
      <xdr:rowOff>354184</xdr:rowOff>
    </xdr:from>
    <xdr:to>
      <xdr:col>0</xdr:col>
      <xdr:colOff>390589</xdr:colOff>
      <xdr:row>23</xdr:row>
      <xdr:rowOff>257734</xdr:rowOff>
    </xdr:to>
    <xdr:pic>
      <xdr:nvPicPr>
        <xdr:cNvPr id="22" name="Рисунок 21">
          <a:extLst>
            <a:ext uri="{FF2B5EF4-FFF2-40B4-BE49-F238E27FC236}">
              <a16:creationId xmlns="" xmlns:a16="http://schemas.microsoft.com/office/drawing/2014/main" id="{A5B86F99-E2BD-4E02-ADB0-D412AF76E5EC}"/>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448"/>
        <a:stretch/>
      </xdr:blipFill>
      <xdr:spPr>
        <a:xfrm>
          <a:off x="78441" y="9767125"/>
          <a:ext cx="312148" cy="912080"/>
        </a:xfrm>
        <a:prstGeom prst="rect">
          <a:avLst/>
        </a:prstGeom>
      </xdr:spPr>
    </xdr:pic>
    <xdr:clientData/>
  </xdr:twoCellAnchor>
  <xdr:twoCellAnchor editAs="oneCell">
    <xdr:from>
      <xdr:col>0</xdr:col>
      <xdr:colOff>398086</xdr:colOff>
      <xdr:row>21</xdr:row>
      <xdr:rowOff>291353</xdr:rowOff>
    </xdr:from>
    <xdr:to>
      <xdr:col>0</xdr:col>
      <xdr:colOff>1064652</xdr:colOff>
      <xdr:row>23</xdr:row>
      <xdr:rowOff>242678</xdr:rowOff>
    </xdr:to>
    <xdr:pic>
      <xdr:nvPicPr>
        <xdr:cNvPr id="23" name="Рисунок 22">
          <a:extLst>
            <a:ext uri="{FF2B5EF4-FFF2-40B4-BE49-F238E27FC236}">
              <a16:creationId xmlns="" xmlns:a16="http://schemas.microsoft.com/office/drawing/2014/main" id="{BF635EB9-2249-4392-B1C4-5CE36284C5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8086" y="9704294"/>
          <a:ext cx="666566" cy="959855"/>
        </a:xfrm>
        <a:prstGeom prst="rect">
          <a:avLst/>
        </a:prstGeom>
      </xdr:spPr>
    </xdr:pic>
    <xdr:clientData/>
  </xdr:twoCellAnchor>
  <xdr:twoCellAnchor editAs="oneCell">
    <xdr:from>
      <xdr:col>0</xdr:col>
      <xdr:colOff>459440</xdr:colOff>
      <xdr:row>24</xdr:row>
      <xdr:rowOff>118773</xdr:rowOff>
    </xdr:from>
    <xdr:to>
      <xdr:col>0</xdr:col>
      <xdr:colOff>1299881</xdr:colOff>
      <xdr:row>25</xdr:row>
      <xdr:rowOff>496737</xdr:rowOff>
    </xdr:to>
    <xdr:pic>
      <xdr:nvPicPr>
        <xdr:cNvPr id="24" name="Рисунок 23">
          <a:extLst>
            <a:ext uri="{FF2B5EF4-FFF2-40B4-BE49-F238E27FC236}">
              <a16:creationId xmlns="" xmlns:a16="http://schemas.microsoft.com/office/drawing/2014/main" id="{7D7ACAA6-6B71-475E-AB9B-44B2923C3B6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9440" y="11044508"/>
          <a:ext cx="840441" cy="949464"/>
        </a:xfrm>
        <a:prstGeom prst="rect">
          <a:avLst/>
        </a:prstGeom>
      </xdr:spPr>
    </xdr:pic>
    <xdr:clientData/>
  </xdr:twoCellAnchor>
  <xdr:twoCellAnchor editAs="oneCell">
    <xdr:from>
      <xdr:col>0</xdr:col>
      <xdr:colOff>1176617</xdr:colOff>
      <xdr:row>26</xdr:row>
      <xdr:rowOff>228734</xdr:rowOff>
    </xdr:from>
    <xdr:to>
      <xdr:col>0</xdr:col>
      <xdr:colOff>1961029</xdr:colOff>
      <xdr:row>28</xdr:row>
      <xdr:rowOff>295139</xdr:rowOff>
    </xdr:to>
    <xdr:pic>
      <xdr:nvPicPr>
        <xdr:cNvPr id="25" name="Рисунок 24">
          <a:extLst>
            <a:ext uri="{FF2B5EF4-FFF2-40B4-BE49-F238E27FC236}">
              <a16:creationId xmlns="" xmlns:a16="http://schemas.microsoft.com/office/drawing/2014/main" id="{7F76145F-6648-4036-8C52-5F3A3F4EF4E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176617" y="12297469"/>
          <a:ext cx="784412" cy="1074935"/>
        </a:xfrm>
        <a:prstGeom prst="rect">
          <a:avLst/>
        </a:prstGeom>
      </xdr:spPr>
    </xdr:pic>
    <xdr:clientData/>
  </xdr:twoCellAnchor>
  <xdr:twoCellAnchor editAs="oneCell">
    <xdr:from>
      <xdr:col>0</xdr:col>
      <xdr:colOff>116383</xdr:colOff>
      <xdr:row>26</xdr:row>
      <xdr:rowOff>455336</xdr:rowOff>
    </xdr:from>
    <xdr:to>
      <xdr:col>0</xdr:col>
      <xdr:colOff>560294</xdr:colOff>
      <xdr:row>28</xdr:row>
      <xdr:rowOff>291352</xdr:rowOff>
    </xdr:to>
    <xdr:pic>
      <xdr:nvPicPr>
        <xdr:cNvPr id="26" name="Рисунок 25">
          <a:extLst>
            <a:ext uri="{FF2B5EF4-FFF2-40B4-BE49-F238E27FC236}">
              <a16:creationId xmlns="" xmlns:a16="http://schemas.microsoft.com/office/drawing/2014/main" id="{9E412953-6791-4F18-A44E-FDA17F59AA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16383" y="12524071"/>
          <a:ext cx="443911" cy="844546"/>
        </a:xfrm>
        <a:prstGeom prst="rect">
          <a:avLst/>
        </a:prstGeom>
      </xdr:spPr>
    </xdr:pic>
    <xdr:clientData/>
  </xdr:twoCellAnchor>
  <xdr:twoCellAnchor editAs="oneCell">
    <xdr:from>
      <xdr:col>0</xdr:col>
      <xdr:colOff>557736</xdr:colOff>
      <xdr:row>26</xdr:row>
      <xdr:rowOff>448235</xdr:rowOff>
    </xdr:from>
    <xdr:to>
      <xdr:col>0</xdr:col>
      <xdr:colOff>1109383</xdr:colOff>
      <xdr:row>28</xdr:row>
      <xdr:rowOff>284556</xdr:rowOff>
    </xdr:to>
    <xdr:pic>
      <xdr:nvPicPr>
        <xdr:cNvPr id="27" name="Рисунок 26">
          <a:extLst>
            <a:ext uri="{FF2B5EF4-FFF2-40B4-BE49-F238E27FC236}">
              <a16:creationId xmlns="" xmlns:a16="http://schemas.microsoft.com/office/drawing/2014/main" id="{CBB5A4B4-BC10-4B7B-BF04-2C9DA4BC943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57736" y="12516970"/>
          <a:ext cx="551647" cy="844851"/>
        </a:xfrm>
        <a:prstGeom prst="rect">
          <a:avLst/>
        </a:prstGeom>
      </xdr:spPr>
    </xdr:pic>
    <xdr:clientData/>
  </xdr:twoCellAnchor>
  <xdr:twoCellAnchor editAs="oneCell">
    <xdr:from>
      <xdr:col>0</xdr:col>
      <xdr:colOff>112059</xdr:colOff>
      <xdr:row>29</xdr:row>
      <xdr:rowOff>302558</xdr:rowOff>
    </xdr:from>
    <xdr:to>
      <xdr:col>0</xdr:col>
      <xdr:colOff>450346</xdr:colOff>
      <xdr:row>31</xdr:row>
      <xdr:rowOff>278732</xdr:rowOff>
    </xdr:to>
    <xdr:pic>
      <xdr:nvPicPr>
        <xdr:cNvPr id="28" name="Рисунок 27">
          <a:extLst>
            <a:ext uri="{FF2B5EF4-FFF2-40B4-BE49-F238E27FC236}">
              <a16:creationId xmlns="" xmlns:a16="http://schemas.microsoft.com/office/drawing/2014/main" id="{2CDE1A71-595A-4D84-8E24-1C8DBBFBFDD6}"/>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3194"/>
        <a:stretch/>
      </xdr:blipFill>
      <xdr:spPr>
        <a:xfrm>
          <a:off x="112059" y="13884087"/>
          <a:ext cx="338287" cy="984703"/>
        </a:xfrm>
        <a:prstGeom prst="rect">
          <a:avLst/>
        </a:prstGeom>
      </xdr:spPr>
    </xdr:pic>
    <xdr:clientData/>
  </xdr:twoCellAnchor>
  <xdr:twoCellAnchor editAs="oneCell">
    <xdr:from>
      <xdr:col>0</xdr:col>
      <xdr:colOff>1118029</xdr:colOff>
      <xdr:row>29</xdr:row>
      <xdr:rowOff>112059</xdr:rowOff>
    </xdr:from>
    <xdr:to>
      <xdr:col>0</xdr:col>
      <xdr:colOff>1946105</xdr:colOff>
      <xdr:row>31</xdr:row>
      <xdr:rowOff>295960</xdr:rowOff>
    </xdr:to>
    <xdr:pic>
      <xdr:nvPicPr>
        <xdr:cNvPr id="29" name="Рисунок 28">
          <a:extLst>
            <a:ext uri="{FF2B5EF4-FFF2-40B4-BE49-F238E27FC236}">
              <a16:creationId xmlns="" xmlns:a16="http://schemas.microsoft.com/office/drawing/2014/main" id="{7F9B7715-8091-42E7-89F2-C78C767898E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18029" y="13693588"/>
          <a:ext cx="828076" cy="1192430"/>
        </a:xfrm>
        <a:prstGeom prst="rect">
          <a:avLst/>
        </a:prstGeom>
      </xdr:spPr>
    </xdr:pic>
    <xdr:clientData/>
  </xdr:twoCellAnchor>
  <xdr:twoCellAnchor editAs="oneCell">
    <xdr:from>
      <xdr:col>0</xdr:col>
      <xdr:colOff>329665</xdr:colOff>
      <xdr:row>29</xdr:row>
      <xdr:rowOff>347383</xdr:rowOff>
    </xdr:from>
    <xdr:to>
      <xdr:col>0</xdr:col>
      <xdr:colOff>1192632</xdr:colOff>
      <xdr:row>31</xdr:row>
      <xdr:rowOff>313766</xdr:rowOff>
    </xdr:to>
    <xdr:pic>
      <xdr:nvPicPr>
        <xdr:cNvPr id="30" name="Рисунок 29">
          <a:extLst>
            <a:ext uri="{FF2B5EF4-FFF2-40B4-BE49-F238E27FC236}">
              <a16:creationId xmlns="" xmlns:a16="http://schemas.microsoft.com/office/drawing/2014/main" id="{EDAE2BDC-3902-46DE-91FB-C508037410B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29665" y="13928912"/>
          <a:ext cx="862967" cy="974912"/>
        </a:xfrm>
        <a:prstGeom prst="rect">
          <a:avLst/>
        </a:prstGeom>
      </xdr:spPr>
    </xdr:pic>
    <xdr:clientData/>
  </xdr:twoCellAnchor>
  <xdr:twoCellAnchor editAs="oneCell">
    <xdr:from>
      <xdr:col>0</xdr:col>
      <xdr:colOff>470647</xdr:colOff>
      <xdr:row>32</xdr:row>
      <xdr:rowOff>24835</xdr:rowOff>
    </xdr:from>
    <xdr:to>
      <xdr:col>0</xdr:col>
      <xdr:colOff>815206</xdr:colOff>
      <xdr:row>33</xdr:row>
      <xdr:rowOff>414619</xdr:rowOff>
    </xdr:to>
    <xdr:pic>
      <xdr:nvPicPr>
        <xdr:cNvPr id="31" name="Рисунок 30">
          <a:extLst>
            <a:ext uri="{FF2B5EF4-FFF2-40B4-BE49-F238E27FC236}">
              <a16:creationId xmlns="" xmlns:a16="http://schemas.microsoft.com/office/drawing/2014/main" id="{CEC61195-220D-4646-8E27-C6A5C7A7261E}"/>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5056" r="-1"/>
        <a:stretch/>
      </xdr:blipFill>
      <xdr:spPr>
        <a:xfrm>
          <a:off x="470647" y="15119159"/>
          <a:ext cx="344559" cy="894047"/>
        </a:xfrm>
        <a:prstGeom prst="rect">
          <a:avLst/>
        </a:prstGeom>
      </xdr:spPr>
    </xdr:pic>
    <xdr:clientData/>
  </xdr:twoCellAnchor>
  <xdr:twoCellAnchor editAs="oneCell">
    <xdr:from>
      <xdr:col>0</xdr:col>
      <xdr:colOff>659898</xdr:colOff>
      <xdr:row>32</xdr:row>
      <xdr:rowOff>46448</xdr:rowOff>
    </xdr:from>
    <xdr:to>
      <xdr:col>0</xdr:col>
      <xdr:colOff>1467972</xdr:colOff>
      <xdr:row>33</xdr:row>
      <xdr:rowOff>455082</xdr:rowOff>
    </xdr:to>
    <xdr:pic>
      <xdr:nvPicPr>
        <xdr:cNvPr id="32" name="Рисунок 31">
          <a:extLst>
            <a:ext uri="{FF2B5EF4-FFF2-40B4-BE49-F238E27FC236}">
              <a16:creationId xmlns="" xmlns:a16="http://schemas.microsoft.com/office/drawing/2014/main" id="{BC522DA3-40DC-4818-A1C0-FE827C3F75B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898" y="15140772"/>
          <a:ext cx="808074" cy="912897"/>
        </a:xfrm>
        <a:prstGeom prst="rect">
          <a:avLst/>
        </a:prstGeom>
      </xdr:spPr>
    </xdr:pic>
    <xdr:clientData/>
  </xdr:twoCellAnchor>
  <xdr:twoCellAnchor editAs="oneCell">
    <xdr:from>
      <xdr:col>0</xdr:col>
      <xdr:colOff>78440</xdr:colOff>
      <xdr:row>35</xdr:row>
      <xdr:rowOff>369793</xdr:rowOff>
    </xdr:from>
    <xdr:to>
      <xdr:col>0</xdr:col>
      <xdr:colOff>621355</xdr:colOff>
      <xdr:row>37</xdr:row>
      <xdr:rowOff>316796</xdr:rowOff>
    </xdr:to>
    <xdr:pic>
      <xdr:nvPicPr>
        <xdr:cNvPr id="33" name="Рисунок 32">
          <a:extLst>
            <a:ext uri="{FF2B5EF4-FFF2-40B4-BE49-F238E27FC236}">
              <a16:creationId xmlns="" xmlns:a16="http://schemas.microsoft.com/office/drawing/2014/main" id="{A93F2D31-B39A-4798-9BA5-EA1C5D53D023}"/>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8182"/>
        <a:stretch/>
      </xdr:blipFill>
      <xdr:spPr>
        <a:xfrm>
          <a:off x="78440" y="16786411"/>
          <a:ext cx="542915" cy="955532"/>
        </a:xfrm>
        <a:prstGeom prst="rect">
          <a:avLst/>
        </a:prstGeom>
      </xdr:spPr>
    </xdr:pic>
    <xdr:clientData/>
  </xdr:twoCellAnchor>
  <xdr:twoCellAnchor editAs="oneCell">
    <xdr:from>
      <xdr:col>0</xdr:col>
      <xdr:colOff>1017175</xdr:colOff>
      <xdr:row>35</xdr:row>
      <xdr:rowOff>120705</xdr:rowOff>
    </xdr:from>
    <xdr:to>
      <xdr:col>0</xdr:col>
      <xdr:colOff>1870375</xdr:colOff>
      <xdr:row>37</xdr:row>
      <xdr:rowOff>340784</xdr:rowOff>
    </xdr:to>
    <xdr:pic>
      <xdr:nvPicPr>
        <xdr:cNvPr id="34" name="Рисунок 33">
          <a:extLst>
            <a:ext uri="{FF2B5EF4-FFF2-40B4-BE49-F238E27FC236}">
              <a16:creationId xmlns="" xmlns:a16="http://schemas.microsoft.com/office/drawing/2014/main" id="{95D3386A-435A-46A4-B93A-573E510D4F2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17175" y="16537323"/>
          <a:ext cx="853200" cy="1228608"/>
        </a:xfrm>
        <a:prstGeom prst="rect">
          <a:avLst/>
        </a:prstGeom>
      </xdr:spPr>
    </xdr:pic>
    <xdr:clientData/>
  </xdr:twoCellAnchor>
  <xdr:twoCellAnchor editAs="oneCell">
    <xdr:from>
      <xdr:col>0</xdr:col>
      <xdr:colOff>386479</xdr:colOff>
      <xdr:row>35</xdr:row>
      <xdr:rowOff>313764</xdr:rowOff>
    </xdr:from>
    <xdr:to>
      <xdr:col>0</xdr:col>
      <xdr:colOff>1096736</xdr:colOff>
      <xdr:row>37</xdr:row>
      <xdr:rowOff>328006</xdr:rowOff>
    </xdr:to>
    <xdr:pic>
      <xdr:nvPicPr>
        <xdr:cNvPr id="35" name="Рисунок 34">
          <a:extLst>
            <a:ext uri="{FF2B5EF4-FFF2-40B4-BE49-F238E27FC236}">
              <a16:creationId xmlns="" xmlns:a16="http://schemas.microsoft.com/office/drawing/2014/main" id="{CE9E124F-F24F-43F8-856A-77F625A24E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6479" y="16730382"/>
          <a:ext cx="710257" cy="1022771"/>
        </a:xfrm>
        <a:prstGeom prst="rect">
          <a:avLst/>
        </a:prstGeom>
      </xdr:spPr>
    </xdr:pic>
    <xdr:clientData/>
  </xdr:twoCellAnchor>
  <xdr:twoCellAnchor editAs="oneCell">
    <xdr:from>
      <xdr:col>0</xdr:col>
      <xdr:colOff>470648</xdr:colOff>
      <xdr:row>38</xdr:row>
      <xdr:rowOff>392207</xdr:rowOff>
    </xdr:from>
    <xdr:to>
      <xdr:col>0</xdr:col>
      <xdr:colOff>1118648</xdr:colOff>
      <xdr:row>40</xdr:row>
      <xdr:rowOff>316798</xdr:rowOff>
    </xdr:to>
    <xdr:pic>
      <xdr:nvPicPr>
        <xdr:cNvPr id="36" name="Рисунок 35">
          <a:extLst>
            <a:ext uri="{FF2B5EF4-FFF2-40B4-BE49-F238E27FC236}">
              <a16:creationId xmlns="" xmlns:a16="http://schemas.microsoft.com/office/drawing/2014/main" id="{85BFB28C-76B2-4A4E-9B36-CE59C057CF4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70648" y="18321619"/>
          <a:ext cx="648000" cy="933120"/>
        </a:xfrm>
        <a:prstGeom prst="rect">
          <a:avLst/>
        </a:prstGeom>
      </xdr:spPr>
    </xdr:pic>
    <xdr:clientData/>
  </xdr:twoCellAnchor>
  <xdr:twoCellAnchor editAs="oneCell">
    <xdr:from>
      <xdr:col>0</xdr:col>
      <xdr:colOff>400744</xdr:colOff>
      <xdr:row>39</xdr:row>
      <xdr:rowOff>33617</xdr:rowOff>
    </xdr:from>
    <xdr:to>
      <xdr:col>0</xdr:col>
      <xdr:colOff>627530</xdr:colOff>
      <xdr:row>40</xdr:row>
      <xdr:rowOff>336177</xdr:rowOff>
    </xdr:to>
    <xdr:pic>
      <xdr:nvPicPr>
        <xdr:cNvPr id="37" name="Рисунок 36">
          <a:extLst>
            <a:ext uri="{FF2B5EF4-FFF2-40B4-BE49-F238E27FC236}">
              <a16:creationId xmlns="" xmlns:a16="http://schemas.microsoft.com/office/drawing/2014/main" id="{8B1603A6-5F02-472F-8697-7C1D48B90AB8}"/>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6315" t="19214" r="29662" b="-3271"/>
        <a:stretch/>
      </xdr:blipFill>
      <xdr:spPr>
        <a:xfrm>
          <a:off x="400744" y="18467293"/>
          <a:ext cx="226786" cy="806825"/>
        </a:xfrm>
        <a:prstGeom prst="rect">
          <a:avLst/>
        </a:prstGeom>
      </xdr:spPr>
    </xdr:pic>
    <xdr:clientData/>
  </xdr:twoCellAnchor>
  <xdr:twoCellAnchor editAs="oneCell">
    <xdr:from>
      <xdr:col>0</xdr:col>
      <xdr:colOff>938734</xdr:colOff>
      <xdr:row>38</xdr:row>
      <xdr:rowOff>341035</xdr:rowOff>
    </xdr:from>
    <xdr:to>
      <xdr:col>0</xdr:col>
      <xdr:colOff>1636057</xdr:colOff>
      <xdr:row>40</xdr:row>
      <xdr:rowOff>336651</xdr:rowOff>
    </xdr:to>
    <xdr:pic>
      <xdr:nvPicPr>
        <xdr:cNvPr id="38" name="Рисунок 37">
          <a:extLst>
            <a:ext uri="{FF2B5EF4-FFF2-40B4-BE49-F238E27FC236}">
              <a16:creationId xmlns="" xmlns:a16="http://schemas.microsoft.com/office/drawing/2014/main" id="{0A929185-2400-4734-9FAF-B767DD07923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38734" y="18270447"/>
          <a:ext cx="697323" cy="1004145"/>
        </a:xfrm>
        <a:prstGeom prst="rect">
          <a:avLst/>
        </a:prstGeom>
      </xdr:spPr>
    </xdr:pic>
    <xdr:clientData/>
  </xdr:twoCellAnchor>
  <xdr:twoCellAnchor editAs="oneCell">
    <xdr:from>
      <xdr:col>0</xdr:col>
      <xdr:colOff>437031</xdr:colOff>
      <xdr:row>41</xdr:row>
      <xdr:rowOff>22412</xdr:rowOff>
    </xdr:from>
    <xdr:to>
      <xdr:col>0</xdr:col>
      <xdr:colOff>1280159</xdr:colOff>
      <xdr:row>42</xdr:row>
      <xdr:rowOff>470647</xdr:rowOff>
    </xdr:to>
    <xdr:pic>
      <xdr:nvPicPr>
        <xdr:cNvPr id="39" name="Рисунок 38">
          <a:extLst>
            <a:ext uri="{FF2B5EF4-FFF2-40B4-BE49-F238E27FC236}">
              <a16:creationId xmlns="" xmlns:a16="http://schemas.microsoft.com/office/drawing/2014/main" id="{652FC02E-86AA-4B21-9C5D-E26C246EB98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7031" y="19464618"/>
          <a:ext cx="843128" cy="952499"/>
        </a:xfrm>
        <a:prstGeom prst="rect">
          <a:avLst/>
        </a:prstGeom>
      </xdr:spPr>
    </xdr:pic>
    <xdr:clientData/>
  </xdr:twoCellAnchor>
  <xdr:twoCellAnchor editAs="oneCell">
    <xdr:from>
      <xdr:col>0</xdr:col>
      <xdr:colOff>123265</xdr:colOff>
      <xdr:row>43</xdr:row>
      <xdr:rowOff>398907</xdr:rowOff>
    </xdr:from>
    <xdr:to>
      <xdr:col>0</xdr:col>
      <xdr:colOff>644230</xdr:colOff>
      <xdr:row>45</xdr:row>
      <xdr:rowOff>316796</xdr:rowOff>
    </xdr:to>
    <xdr:pic>
      <xdr:nvPicPr>
        <xdr:cNvPr id="40" name="Рисунок 39">
          <a:extLst>
            <a:ext uri="{FF2B5EF4-FFF2-40B4-BE49-F238E27FC236}">
              <a16:creationId xmlns="" xmlns:a16="http://schemas.microsoft.com/office/drawing/2014/main" id="{C8E5B6F5-D502-4727-9E2B-476C5F31CEF6}"/>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9023"/>
        <a:stretch/>
      </xdr:blipFill>
      <xdr:spPr>
        <a:xfrm>
          <a:off x="123265" y="20849642"/>
          <a:ext cx="520965" cy="926419"/>
        </a:xfrm>
        <a:prstGeom prst="rect">
          <a:avLst/>
        </a:prstGeom>
      </xdr:spPr>
    </xdr:pic>
    <xdr:clientData/>
  </xdr:twoCellAnchor>
  <xdr:twoCellAnchor editAs="oneCell">
    <xdr:from>
      <xdr:col>0</xdr:col>
      <xdr:colOff>1095618</xdr:colOff>
      <xdr:row>43</xdr:row>
      <xdr:rowOff>212911</xdr:rowOff>
    </xdr:from>
    <xdr:to>
      <xdr:col>0</xdr:col>
      <xdr:colOff>1877005</xdr:colOff>
      <xdr:row>45</xdr:row>
      <xdr:rowOff>329578</xdr:rowOff>
    </xdr:to>
    <xdr:pic>
      <xdr:nvPicPr>
        <xdr:cNvPr id="41" name="Рисунок 40">
          <a:extLst>
            <a:ext uri="{FF2B5EF4-FFF2-40B4-BE49-F238E27FC236}">
              <a16:creationId xmlns="" xmlns:a16="http://schemas.microsoft.com/office/drawing/2014/main" id="{184929EF-A856-43F5-AAEB-7D5F1099C90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095618" y="20663646"/>
          <a:ext cx="781387" cy="1125197"/>
        </a:xfrm>
        <a:prstGeom prst="rect">
          <a:avLst/>
        </a:prstGeom>
      </xdr:spPr>
    </xdr:pic>
    <xdr:clientData/>
  </xdr:twoCellAnchor>
  <xdr:twoCellAnchor editAs="oneCell">
    <xdr:from>
      <xdr:col>0</xdr:col>
      <xdr:colOff>473527</xdr:colOff>
      <xdr:row>43</xdr:row>
      <xdr:rowOff>376859</xdr:rowOff>
    </xdr:from>
    <xdr:to>
      <xdr:col>0</xdr:col>
      <xdr:colOff>1119623</xdr:colOff>
      <xdr:row>45</xdr:row>
      <xdr:rowOff>298707</xdr:rowOff>
    </xdr:to>
    <xdr:pic>
      <xdr:nvPicPr>
        <xdr:cNvPr id="42" name="Рисунок 41">
          <a:extLst>
            <a:ext uri="{FF2B5EF4-FFF2-40B4-BE49-F238E27FC236}">
              <a16:creationId xmlns="" xmlns:a16="http://schemas.microsoft.com/office/drawing/2014/main" id="{4D137529-80FE-4484-A175-ABA36752B03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73527" y="20827594"/>
          <a:ext cx="646096" cy="930378"/>
        </a:xfrm>
        <a:prstGeom prst="rect">
          <a:avLst/>
        </a:prstGeom>
      </xdr:spPr>
    </xdr:pic>
    <xdr:clientData/>
  </xdr:twoCellAnchor>
  <xdr:twoCellAnchor editAs="oneCell">
    <xdr:from>
      <xdr:col>0</xdr:col>
      <xdr:colOff>123263</xdr:colOff>
      <xdr:row>46</xdr:row>
      <xdr:rowOff>425828</xdr:rowOff>
    </xdr:from>
    <xdr:to>
      <xdr:col>0</xdr:col>
      <xdr:colOff>659204</xdr:colOff>
      <xdr:row>48</xdr:row>
      <xdr:rowOff>350418</xdr:rowOff>
    </xdr:to>
    <xdr:pic>
      <xdr:nvPicPr>
        <xdr:cNvPr id="43" name="Рисунок 42">
          <a:extLst>
            <a:ext uri="{FF2B5EF4-FFF2-40B4-BE49-F238E27FC236}">
              <a16:creationId xmlns="" xmlns:a16="http://schemas.microsoft.com/office/drawing/2014/main" id="{021D84ED-5BD9-42BE-B7A8-17814E3AD3C4}"/>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7293"/>
        <a:stretch/>
      </xdr:blipFill>
      <xdr:spPr>
        <a:xfrm>
          <a:off x="123263" y="22389357"/>
          <a:ext cx="535941" cy="933120"/>
        </a:xfrm>
        <a:prstGeom prst="rect">
          <a:avLst/>
        </a:prstGeom>
      </xdr:spPr>
    </xdr:pic>
    <xdr:clientData/>
  </xdr:twoCellAnchor>
  <xdr:twoCellAnchor editAs="oneCell">
    <xdr:from>
      <xdr:col>0</xdr:col>
      <xdr:colOff>1019735</xdr:colOff>
      <xdr:row>46</xdr:row>
      <xdr:rowOff>172412</xdr:rowOff>
    </xdr:from>
    <xdr:to>
      <xdr:col>1</xdr:col>
      <xdr:colOff>2997</xdr:colOff>
      <xdr:row>48</xdr:row>
      <xdr:rowOff>464823</xdr:rowOff>
    </xdr:to>
    <xdr:pic>
      <xdr:nvPicPr>
        <xdr:cNvPr id="44" name="Рисунок 43">
          <a:extLst>
            <a:ext uri="{FF2B5EF4-FFF2-40B4-BE49-F238E27FC236}">
              <a16:creationId xmlns="" xmlns:a16="http://schemas.microsoft.com/office/drawing/2014/main" id="{434C9AA0-1B64-4005-AD1E-7E4A645CD8C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9735" y="22135941"/>
          <a:ext cx="1045144" cy="1300941"/>
        </a:xfrm>
        <a:prstGeom prst="rect">
          <a:avLst/>
        </a:prstGeom>
      </xdr:spPr>
    </xdr:pic>
    <xdr:clientData/>
  </xdr:twoCellAnchor>
  <xdr:twoCellAnchor editAs="oneCell">
    <xdr:from>
      <xdr:col>0</xdr:col>
      <xdr:colOff>445676</xdr:colOff>
      <xdr:row>46</xdr:row>
      <xdr:rowOff>266383</xdr:rowOff>
    </xdr:from>
    <xdr:to>
      <xdr:col>0</xdr:col>
      <xdr:colOff>1093676</xdr:colOff>
      <xdr:row>48</xdr:row>
      <xdr:rowOff>372413</xdr:rowOff>
    </xdr:to>
    <xdr:pic>
      <xdr:nvPicPr>
        <xdr:cNvPr id="45" name="Рисунок 44">
          <a:extLst>
            <a:ext uri="{FF2B5EF4-FFF2-40B4-BE49-F238E27FC236}">
              <a16:creationId xmlns="" xmlns:a16="http://schemas.microsoft.com/office/drawing/2014/main" id="{911970B7-50F4-4BD3-9CE1-F3AB9EE11DE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445676" y="22229912"/>
          <a:ext cx="648000" cy="1114560"/>
        </a:xfrm>
        <a:prstGeom prst="rect">
          <a:avLst/>
        </a:prstGeom>
      </xdr:spPr>
    </xdr:pic>
    <xdr:clientData/>
  </xdr:twoCellAnchor>
  <xdr:twoCellAnchor editAs="oneCell">
    <xdr:from>
      <xdr:col>0</xdr:col>
      <xdr:colOff>705976</xdr:colOff>
      <xdr:row>49</xdr:row>
      <xdr:rowOff>33617</xdr:rowOff>
    </xdr:from>
    <xdr:to>
      <xdr:col>0</xdr:col>
      <xdr:colOff>1283940</xdr:colOff>
      <xdr:row>49</xdr:row>
      <xdr:rowOff>865885</xdr:rowOff>
    </xdr:to>
    <xdr:pic>
      <xdr:nvPicPr>
        <xdr:cNvPr id="46" name="Рисунок 45">
          <a:extLst>
            <a:ext uri="{FF2B5EF4-FFF2-40B4-BE49-F238E27FC236}">
              <a16:creationId xmlns="" xmlns:a16="http://schemas.microsoft.com/office/drawing/2014/main" id="{47C3700E-6DE3-4890-B996-46512073D20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05976" y="23509941"/>
          <a:ext cx="577964" cy="832268"/>
        </a:xfrm>
        <a:prstGeom prst="rect">
          <a:avLst/>
        </a:prstGeom>
      </xdr:spPr>
    </xdr:pic>
    <xdr:clientData/>
  </xdr:twoCellAnchor>
  <xdr:twoCellAnchor editAs="oneCell">
    <xdr:from>
      <xdr:col>0</xdr:col>
      <xdr:colOff>762006</xdr:colOff>
      <xdr:row>52</xdr:row>
      <xdr:rowOff>11208</xdr:rowOff>
    </xdr:from>
    <xdr:to>
      <xdr:col>0</xdr:col>
      <xdr:colOff>1266265</xdr:colOff>
      <xdr:row>52</xdr:row>
      <xdr:rowOff>737341</xdr:rowOff>
    </xdr:to>
    <xdr:pic>
      <xdr:nvPicPr>
        <xdr:cNvPr id="47" name="Рисунок 46">
          <a:extLst>
            <a:ext uri="{FF2B5EF4-FFF2-40B4-BE49-F238E27FC236}">
              <a16:creationId xmlns="" xmlns:a16="http://schemas.microsoft.com/office/drawing/2014/main" id="{A08781B6-6D4E-4A07-B3CA-1BD52DA5B9D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62006" y="25123590"/>
          <a:ext cx="504259" cy="726133"/>
        </a:xfrm>
        <a:prstGeom prst="rect">
          <a:avLst/>
        </a:prstGeom>
      </xdr:spPr>
    </xdr:pic>
    <xdr:clientData/>
  </xdr:twoCellAnchor>
  <xdr:twoCellAnchor editAs="oneCell">
    <xdr:from>
      <xdr:col>0</xdr:col>
      <xdr:colOff>750800</xdr:colOff>
      <xdr:row>53</xdr:row>
      <xdr:rowOff>44824</xdr:rowOff>
    </xdr:from>
    <xdr:to>
      <xdr:col>0</xdr:col>
      <xdr:colOff>1255059</xdr:colOff>
      <xdr:row>53</xdr:row>
      <xdr:rowOff>770957</xdr:rowOff>
    </xdr:to>
    <xdr:pic>
      <xdr:nvPicPr>
        <xdr:cNvPr id="48" name="Рисунок 47">
          <a:extLst>
            <a:ext uri="{FF2B5EF4-FFF2-40B4-BE49-F238E27FC236}">
              <a16:creationId xmlns="" xmlns:a16="http://schemas.microsoft.com/office/drawing/2014/main" id="{421B4EF9-238E-4857-AB95-FDD8137CADF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750800" y="25975236"/>
          <a:ext cx="504259" cy="726133"/>
        </a:xfrm>
        <a:prstGeom prst="rect">
          <a:avLst/>
        </a:prstGeom>
      </xdr:spPr>
    </xdr:pic>
    <xdr:clientData/>
  </xdr:twoCellAnchor>
  <xdr:twoCellAnchor editAs="oneCell">
    <xdr:from>
      <xdr:col>0</xdr:col>
      <xdr:colOff>750800</xdr:colOff>
      <xdr:row>54</xdr:row>
      <xdr:rowOff>44824</xdr:rowOff>
    </xdr:from>
    <xdr:to>
      <xdr:col>0</xdr:col>
      <xdr:colOff>1255059</xdr:colOff>
      <xdr:row>54</xdr:row>
      <xdr:rowOff>770957</xdr:rowOff>
    </xdr:to>
    <xdr:pic>
      <xdr:nvPicPr>
        <xdr:cNvPr id="49" name="Рисунок 48">
          <a:extLst>
            <a:ext uri="{FF2B5EF4-FFF2-40B4-BE49-F238E27FC236}">
              <a16:creationId xmlns="" xmlns:a16="http://schemas.microsoft.com/office/drawing/2014/main" id="{11D8A482-ED5B-4950-91C6-876AFF894F4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50800" y="26793265"/>
          <a:ext cx="504259" cy="726133"/>
        </a:xfrm>
        <a:prstGeom prst="rect">
          <a:avLst/>
        </a:prstGeom>
      </xdr:spPr>
    </xdr:pic>
    <xdr:clientData/>
  </xdr:twoCellAnchor>
  <xdr:twoCellAnchor editAs="oneCell">
    <xdr:from>
      <xdr:col>0</xdr:col>
      <xdr:colOff>750800</xdr:colOff>
      <xdr:row>55</xdr:row>
      <xdr:rowOff>44823</xdr:rowOff>
    </xdr:from>
    <xdr:to>
      <xdr:col>0</xdr:col>
      <xdr:colOff>1255059</xdr:colOff>
      <xdr:row>55</xdr:row>
      <xdr:rowOff>770956</xdr:rowOff>
    </xdr:to>
    <xdr:pic>
      <xdr:nvPicPr>
        <xdr:cNvPr id="50" name="Рисунок 49">
          <a:extLst>
            <a:ext uri="{FF2B5EF4-FFF2-40B4-BE49-F238E27FC236}">
              <a16:creationId xmlns="" xmlns:a16="http://schemas.microsoft.com/office/drawing/2014/main" id="{B4E6C2A7-8943-4540-BD0F-211D663BA93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50800" y="27611294"/>
          <a:ext cx="504259" cy="726133"/>
        </a:xfrm>
        <a:prstGeom prst="rect">
          <a:avLst/>
        </a:prstGeom>
      </xdr:spPr>
    </xdr:pic>
    <xdr:clientData/>
  </xdr:twoCellAnchor>
  <xdr:twoCellAnchor editAs="oneCell">
    <xdr:from>
      <xdr:col>0</xdr:col>
      <xdr:colOff>437032</xdr:colOff>
      <xdr:row>57</xdr:row>
      <xdr:rowOff>78441</xdr:rowOff>
    </xdr:from>
    <xdr:to>
      <xdr:col>0</xdr:col>
      <xdr:colOff>1002106</xdr:colOff>
      <xdr:row>58</xdr:row>
      <xdr:rowOff>387883</xdr:rowOff>
    </xdr:to>
    <xdr:pic>
      <xdr:nvPicPr>
        <xdr:cNvPr id="51" name="Рисунок 50">
          <a:extLst>
            <a:ext uri="{FF2B5EF4-FFF2-40B4-BE49-F238E27FC236}">
              <a16:creationId xmlns="" xmlns:a16="http://schemas.microsoft.com/office/drawing/2014/main" id="{FC16179B-FED1-4923-A7A3-0260981973B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37032" y="28776706"/>
          <a:ext cx="565074" cy="813706"/>
        </a:xfrm>
        <a:prstGeom prst="rect">
          <a:avLst/>
        </a:prstGeom>
      </xdr:spPr>
    </xdr:pic>
    <xdr:clientData/>
  </xdr:twoCellAnchor>
  <xdr:twoCellAnchor editAs="oneCell">
    <xdr:from>
      <xdr:col>0</xdr:col>
      <xdr:colOff>867177</xdr:colOff>
      <xdr:row>56</xdr:row>
      <xdr:rowOff>302559</xdr:rowOff>
    </xdr:from>
    <xdr:to>
      <xdr:col>0</xdr:col>
      <xdr:colOff>1497509</xdr:colOff>
      <xdr:row>58</xdr:row>
      <xdr:rowOff>392207</xdr:rowOff>
    </xdr:to>
    <xdr:pic>
      <xdr:nvPicPr>
        <xdr:cNvPr id="52" name="Рисунок 51">
          <a:extLst>
            <a:ext uri="{FF2B5EF4-FFF2-40B4-BE49-F238E27FC236}">
              <a16:creationId xmlns="" xmlns:a16="http://schemas.microsoft.com/office/drawing/2014/main" id="{F3A5BEF7-95AA-4F6A-AA37-D4F545C2FF2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867177" y="28687059"/>
          <a:ext cx="630332" cy="907677"/>
        </a:xfrm>
        <a:prstGeom prst="rect">
          <a:avLst/>
        </a:prstGeom>
      </xdr:spPr>
    </xdr:pic>
    <xdr:clientData/>
  </xdr:twoCellAnchor>
  <xdr:twoCellAnchor editAs="oneCell">
    <xdr:from>
      <xdr:col>0</xdr:col>
      <xdr:colOff>728389</xdr:colOff>
      <xdr:row>58</xdr:row>
      <xdr:rowOff>481853</xdr:rowOff>
    </xdr:from>
    <xdr:to>
      <xdr:col>0</xdr:col>
      <xdr:colOff>1322295</xdr:colOff>
      <xdr:row>59</xdr:row>
      <xdr:rowOff>832813</xdr:rowOff>
    </xdr:to>
    <xdr:pic>
      <xdr:nvPicPr>
        <xdr:cNvPr id="53" name="Рисунок 52">
          <a:extLst>
            <a:ext uri="{FF2B5EF4-FFF2-40B4-BE49-F238E27FC236}">
              <a16:creationId xmlns="" xmlns:a16="http://schemas.microsoft.com/office/drawing/2014/main" id="{48561CF6-5288-46AF-8B7A-837BD345953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28389" y="29684382"/>
          <a:ext cx="593906" cy="855226"/>
        </a:xfrm>
        <a:prstGeom prst="rect">
          <a:avLst/>
        </a:prstGeom>
      </xdr:spPr>
    </xdr:pic>
    <xdr:clientData/>
  </xdr:twoCellAnchor>
  <xdr:twoCellAnchor editAs="oneCell">
    <xdr:from>
      <xdr:col>0</xdr:col>
      <xdr:colOff>705978</xdr:colOff>
      <xdr:row>60</xdr:row>
      <xdr:rowOff>302557</xdr:rowOff>
    </xdr:from>
    <xdr:to>
      <xdr:col>0</xdr:col>
      <xdr:colOff>1242927</xdr:colOff>
      <xdr:row>61</xdr:row>
      <xdr:rowOff>761998</xdr:rowOff>
    </xdr:to>
    <xdr:pic>
      <xdr:nvPicPr>
        <xdr:cNvPr id="54" name="Рисунок 53">
          <a:extLst>
            <a:ext uri="{FF2B5EF4-FFF2-40B4-BE49-F238E27FC236}">
              <a16:creationId xmlns="" xmlns:a16="http://schemas.microsoft.com/office/drawing/2014/main" id="{E0AEE107-3E2E-4E16-9FDC-96C718CF341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705978" y="30883410"/>
          <a:ext cx="536949" cy="773206"/>
        </a:xfrm>
        <a:prstGeom prst="rect">
          <a:avLst/>
        </a:prstGeom>
      </xdr:spPr>
    </xdr:pic>
    <xdr:clientData/>
  </xdr:twoCellAnchor>
  <xdr:twoCellAnchor editAs="oneCell">
    <xdr:from>
      <xdr:col>0</xdr:col>
      <xdr:colOff>481853</xdr:colOff>
      <xdr:row>62</xdr:row>
      <xdr:rowOff>145675</xdr:rowOff>
    </xdr:from>
    <xdr:to>
      <xdr:col>0</xdr:col>
      <xdr:colOff>1018802</xdr:colOff>
      <xdr:row>63</xdr:row>
      <xdr:rowOff>347381</xdr:rowOff>
    </xdr:to>
    <xdr:pic>
      <xdr:nvPicPr>
        <xdr:cNvPr id="55" name="Рисунок 54">
          <a:extLst>
            <a:ext uri="{FF2B5EF4-FFF2-40B4-BE49-F238E27FC236}">
              <a16:creationId xmlns="" xmlns:a16="http://schemas.microsoft.com/office/drawing/2014/main" id="{4BE99ACB-E089-43E1-9022-42505ED3666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481853" y="31858322"/>
          <a:ext cx="536949" cy="773206"/>
        </a:xfrm>
        <a:prstGeom prst="rect">
          <a:avLst/>
        </a:prstGeom>
      </xdr:spPr>
    </xdr:pic>
    <xdr:clientData/>
  </xdr:twoCellAnchor>
  <xdr:twoCellAnchor editAs="oneCell">
    <xdr:from>
      <xdr:col>0</xdr:col>
      <xdr:colOff>878382</xdr:colOff>
      <xdr:row>62</xdr:row>
      <xdr:rowOff>149999</xdr:rowOff>
    </xdr:from>
    <xdr:to>
      <xdr:col>0</xdr:col>
      <xdr:colOff>1415331</xdr:colOff>
      <xdr:row>63</xdr:row>
      <xdr:rowOff>351705</xdr:rowOff>
    </xdr:to>
    <xdr:pic>
      <xdr:nvPicPr>
        <xdr:cNvPr id="56" name="Рисунок 55">
          <a:extLst>
            <a:ext uri="{FF2B5EF4-FFF2-40B4-BE49-F238E27FC236}">
              <a16:creationId xmlns="" xmlns:a16="http://schemas.microsoft.com/office/drawing/2014/main" id="{2DEC82CF-6BC5-422A-A315-5836A78C976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78382" y="31862646"/>
          <a:ext cx="536949" cy="773206"/>
        </a:xfrm>
        <a:prstGeom prst="rect">
          <a:avLst/>
        </a:prstGeom>
      </xdr:spPr>
    </xdr:pic>
    <xdr:clientData/>
  </xdr:twoCellAnchor>
  <xdr:twoCellAnchor editAs="oneCell">
    <xdr:from>
      <xdr:col>0</xdr:col>
      <xdr:colOff>694772</xdr:colOff>
      <xdr:row>63</xdr:row>
      <xdr:rowOff>549087</xdr:rowOff>
    </xdr:from>
    <xdr:to>
      <xdr:col>0</xdr:col>
      <xdr:colOff>1231721</xdr:colOff>
      <xdr:row>64</xdr:row>
      <xdr:rowOff>750793</xdr:rowOff>
    </xdr:to>
    <xdr:pic>
      <xdr:nvPicPr>
        <xdr:cNvPr id="57" name="Рисунок 56">
          <a:extLst>
            <a:ext uri="{FF2B5EF4-FFF2-40B4-BE49-F238E27FC236}">
              <a16:creationId xmlns="" xmlns:a16="http://schemas.microsoft.com/office/drawing/2014/main" id="{10DD856A-5EA5-4C1A-9F6F-BB8C31AC682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94772" y="32833234"/>
          <a:ext cx="536949" cy="773206"/>
        </a:xfrm>
        <a:prstGeom prst="rect">
          <a:avLst/>
        </a:prstGeom>
      </xdr:spPr>
    </xdr:pic>
    <xdr:clientData/>
  </xdr:twoCellAnchor>
  <xdr:twoCellAnchor editAs="oneCell">
    <xdr:from>
      <xdr:col>0</xdr:col>
      <xdr:colOff>717183</xdr:colOff>
      <xdr:row>65</xdr:row>
      <xdr:rowOff>0</xdr:rowOff>
    </xdr:from>
    <xdr:to>
      <xdr:col>0</xdr:col>
      <xdr:colOff>1254132</xdr:colOff>
      <xdr:row>65</xdr:row>
      <xdr:rowOff>773206</xdr:rowOff>
    </xdr:to>
    <xdr:pic>
      <xdr:nvPicPr>
        <xdr:cNvPr id="58" name="Рисунок 57">
          <a:extLst>
            <a:ext uri="{FF2B5EF4-FFF2-40B4-BE49-F238E27FC236}">
              <a16:creationId xmlns="" xmlns:a16="http://schemas.microsoft.com/office/drawing/2014/main" id="{D22B23C1-3985-4FC4-A953-EDD51046BE7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17183" y="33673676"/>
          <a:ext cx="536949" cy="773206"/>
        </a:xfrm>
        <a:prstGeom prst="rect">
          <a:avLst/>
        </a:prstGeom>
      </xdr:spPr>
    </xdr:pic>
    <xdr:clientData/>
  </xdr:twoCellAnchor>
  <xdr:twoCellAnchor editAs="oneCell">
    <xdr:from>
      <xdr:col>0</xdr:col>
      <xdr:colOff>381001</xdr:colOff>
      <xdr:row>66</xdr:row>
      <xdr:rowOff>113908</xdr:rowOff>
    </xdr:from>
    <xdr:to>
      <xdr:col>0</xdr:col>
      <xdr:colOff>828656</xdr:colOff>
      <xdr:row>67</xdr:row>
      <xdr:rowOff>412921</xdr:rowOff>
    </xdr:to>
    <xdr:pic>
      <xdr:nvPicPr>
        <xdr:cNvPr id="59" name="Рисунок 58">
          <a:extLst>
            <a:ext uri="{FF2B5EF4-FFF2-40B4-BE49-F238E27FC236}">
              <a16:creationId xmlns="" xmlns:a16="http://schemas.microsoft.com/office/drawing/2014/main" id="{05EF5DFB-5382-4307-BE12-9823564624C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81001" y="34605614"/>
          <a:ext cx="447655" cy="870514"/>
        </a:xfrm>
        <a:prstGeom prst="rect">
          <a:avLst/>
        </a:prstGeom>
      </xdr:spPr>
    </xdr:pic>
    <xdr:clientData/>
  </xdr:twoCellAnchor>
  <xdr:twoCellAnchor editAs="oneCell">
    <xdr:from>
      <xdr:col>0</xdr:col>
      <xdr:colOff>728383</xdr:colOff>
      <xdr:row>66</xdr:row>
      <xdr:rowOff>156882</xdr:rowOff>
    </xdr:from>
    <xdr:to>
      <xdr:col>0</xdr:col>
      <xdr:colOff>1502078</xdr:colOff>
      <xdr:row>67</xdr:row>
      <xdr:rowOff>459440</xdr:rowOff>
    </xdr:to>
    <xdr:pic>
      <xdr:nvPicPr>
        <xdr:cNvPr id="60" name="Рисунок 59">
          <a:extLst>
            <a:ext uri="{FF2B5EF4-FFF2-40B4-BE49-F238E27FC236}">
              <a16:creationId xmlns="" xmlns:a16="http://schemas.microsoft.com/office/drawing/2014/main" id="{20C1ED99-0940-4B0F-B5B9-2C4C46043B9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28383" y="34648588"/>
          <a:ext cx="773695" cy="874059"/>
        </a:xfrm>
        <a:prstGeom prst="rect">
          <a:avLst/>
        </a:prstGeom>
      </xdr:spPr>
    </xdr:pic>
    <xdr:clientData/>
  </xdr:twoCellAnchor>
  <xdr:twoCellAnchor editAs="oneCell">
    <xdr:from>
      <xdr:col>0</xdr:col>
      <xdr:colOff>638741</xdr:colOff>
      <xdr:row>69</xdr:row>
      <xdr:rowOff>112060</xdr:rowOff>
    </xdr:from>
    <xdr:to>
      <xdr:col>0</xdr:col>
      <xdr:colOff>1286741</xdr:colOff>
      <xdr:row>70</xdr:row>
      <xdr:rowOff>417651</xdr:rowOff>
    </xdr:to>
    <xdr:pic>
      <xdr:nvPicPr>
        <xdr:cNvPr id="61" name="Рисунок 60">
          <a:extLst>
            <a:ext uri="{FF2B5EF4-FFF2-40B4-BE49-F238E27FC236}">
              <a16:creationId xmlns="" xmlns:a16="http://schemas.microsoft.com/office/drawing/2014/main" id="{BD6A88E3-07A7-41D8-AB1B-CE59B38B16C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38741" y="36060531"/>
          <a:ext cx="648000" cy="933120"/>
        </a:xfrm>
        <a:prstGeom prst="rect">
          <a:avLst/>
        </a:prstGeom>
      </xdr:spPr>
    </xdr:pic>
    <xdr:clientData/>
  </xdr:twoCellAnchor>
  <xdr:twoCellAnchor editAs="oneCell">
    <xdr:from>
      <xdr:col>0</xdr:col>
      <xdr:colOff>381002</xdr:colOff>
      <xdr:row>71</xdr:row>
      <xdr:rowOff>78440</xdr:rowOff>
    </xdr:from>
    <xdr:to>
      <xdr:col>0</xdr:col>
      <xdr:colOff>966747</xdr:colOff>
      <xdr:row>72</xdr:row>
      <xdr:rowOff>417648</xdr:rowOff>
    </xdr:to>
    <xdr:pic>
      <xdr:nvPicPr>
        <xdr:cNvPr id="62" name="Рисунок 61">
          <a:extLst>
            <a:ext uri="{FF2B5EF4-FFF2-40B4-BE49-F238E27FC236}">
              <a16:creationId xmlns="" xmlns:a16="http://schemas.microsoft.com/office/drawing/2014/main" id="{E25477F8-8F81-48D0-889E-5705818A7C3D}"/>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381002" y="37293175"/>
          <a:ext cx="585745" cy="843473"/>
        </a:xfrm>
        <a:prstGeom prst="rect">
          <a:avLst/>
        </a:prstGeom>
      </xdr:spPr>
    </xdr:pic>
    <xdr:clientData/>
  </xdr:twoCellAnchor>
  <xdr:twoCellAnchor editAs="oneCell">
    <xdr:from>
      <xdr:col>0</xdr:col>
      <xdr:colOff>833558</xdr:colOff>
      <xdr:row>70</xdr:row>
      <xdr:rowOff>631852</xdr:rowOff>
    </xdr:from>
    <xdr:to>
      <xdr:col>0</xdr:col>
      <xdr:colOff>1481558</xdr:colOff>
      <xdr:row>72</xdr:row>
      <xdr:rowOff>421972</xdr:rowOff>
    </xdr:to>
    <xdr:pic>
      <xdr:nvPicPr>
        <xdr:cNvPr id="63" name="Рисунок 62">
          <a:extLst>
            <a:ext uri="{FF2B5EF4-FFF2-40B4-BE49-F238E27FC236}">
              <a16:creationId xmlns="" xmlns:a16="http://schemas.microsoft.com/office/drawing/2014/main" id="{337C9FBC-813B-4561-94E8-1EA2D10A60F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833558" y="37207852"/>
          <a:ext cx="648000" cy="933120"/>
        </a:xfrm>
        <a:prstGeom prst="rect">
          <a:avLst/>
        </a:prstGeom>
      </xdr:spPr>
    </xdr:pic>
    <xdr:clientData/>
  </xdr:twoCellAnchor>
  <xdr:twoCellAnchor editAs="oneCell">
    <xdr:from>
      <xdr:col>0</xdr:col>
      <xdr:colOff>526675</xdr:colOff>
      <xdr:row>74</xdr:row>
      <xdr:rowOff>56030</xdr:rowOff>
    </xdr:from>
    <xdr:to>
      <xdr:col>0</xdr:col>
      <xdr:colOff>1174675</xdr:colOff>
      <xdr:row>75</xdr:row>
      <xdr:rowOff>484884</xdr:rowOff>
    </xdr:to>
    <xdr:pic>
      <xdr:nvPicPr>
        <xdr:cNvPr id="64" name="Рисунок 63">
          <a:extLst>
            <a:ext uri="{FF2B5EF4-FFF2-40B4-BE49-F238E27FC236}">
              <a16:creationId xmlns="" xmlns:a16="http://schemas.microsoft.com/office/drawing/2014/main" id="{5792FA7A-C74E-41FA-B0C6-815ABEF9D8A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26675" y="38783559"/>
          <a:ext cx="648000" cy="933120"/>
        </a:xfrm>
        <a:prstGeom prst="rect">
          <a:avLst/>
        </a:prstGeom>
      </xdr:spPr>
    </xdr:pic>
    <xdr:clientData/>
  </xdr:twoCellAnchor>
  <xdr:twoCellAnchor editAs="oneCell">
    <xdr:from>
      <xdr:col>0</xdr:col>
      <xdr:colOff>347381</xdr:colOff>
      <xdr:row>74</xdr:row>
      <xdr:rowOff>49146</xdr:rowOff>
    </xdr:from>
    <xdr:to>
      <xdr:col>0</xdr:col>
      <xdr:colOff>865234</xdr:colOff>
      <xdr:row>75</xdr:row>
      <xdr:rowOff>478000</xdr:rowOff>
    </xdr:to>
    <xdr:pic>
      <xdr:nvPicPr>
        <xdr:cNvPr id="65" name="Рисунок 64">
          <a:extLst>
            <a:ext uri="{FF2B5EF4-FFF2-40B4-BE49-F238E27FC236}">
              <a16:creationId xmlns="" xmlns:a16="http://schemas.microsoft.com/office/drawing/2014/main" id="{7AFA4822-9060-4706-829F-93305D66F43C}"/>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20084"/>
        <a:stretch/>
      </xdr:blipFill>
      <xdr:spPr>
        <a:xfrm>
          <a:off x="347381" y="38776675"/>
          <a:ext cx="517853" cy="933120"/>
        </a:xfrm>
        <a:prstGeom prst="rect">
          <a:avLst/>
        </a:prstGeom>
      </xdr:spPr>
    </xdr:pic>
    <xdr:clientData/>
  </xdr:twoCellAnchor>
  <xdr:twoCellAnchor editAs="oneCell">
    <xdr:from>
      <xdr:col>0</xdr:col>
      <xdr:colOff>975139</xdr:colOff>
      <xdr:row>73</xdr:row>
      <xdr:rowOff>459442</xdr:rowOff>
    </xdr:from>
    <xdr:to>
      <xdr:col>0</xdr:col>
      <xdr:colOff>1702184</xdr:colOff>
      <xdr:row>75</xdr:row>
      <xdr:rowOff>497856</xdr:rowOff>
    </xdr:to>
    <xdr:pic>
      <xdr:nvPicPr>
        <xdr:cNvPr id="67" name="Рисунок 66">
          <a:extLst>
            <a:ext uri="{FF2B5EF4-FFF2-40B4-BE49-F238E27FC236}">
              <a16:creationId xmlns="" xmlns:a16="http://schemas.microsoft.com/office/drawing/2014/main" id="{2000004C-0A9D-4A5D-A3C0-3F266D4E4E35}"/>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75139" y="38682707"/>
          <a:ext cx="727045" cy="1046944"/>
        </a:xfrm>
        <a:prstGeom prst="rect">
          <a:avLst/>
        </a:prstGeom>
      </xdr:spPr>
    </xdr:pic>
    <xdr:clientData/>
  </xdr:twoCellAnchor>
  <xdr:twoCellAnchor editAs="oneCell">
    <xdr:from>
      <xdr:col>0</xdr:col>
      <xdr:colOff>0</xdr:colOff>
      <xdr:row>77</xdr:row>
      <xdr:rowOff>347381</xdr:rowOff>
    </xdr:from>
    <xdr:to>
      <xdr:col>0</xdr:col>
      <xdr:colOff>630331</xdr:colOff>
      <xdr:row>79</xdr:row>
      <xdr:rowOff>246529</xdr:rowOff>
    </xdr:to>
    <xdr:pic>
      <xdr:nvPicPr>
        <xdr:cNvPr id="68" name="Рисунок 67">
          <a:extLst>
            <a:ext uri="{FF2B5EF4-FFF2-40B4-BE49-F238E27FC236}">
              <a16:creationId xmlns="" xmlns:a16="http://schemas.microsoft.com/office/drawing/2014/main" id="{52D3F0CB-0CFC-4007-94B9-0458F5676D8D}"/>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0" y="40587705"/>
          <a:ext cx="630331" cy="907677"/>
        </a:xfrm>
        <a:prstGeom prst="rect">
          <a:avLst/>
        </a:prstGeom>
      </xdr:spPr>
    </xdr:pic>
    <xdr:clientData/>
  </xdr:twoCellAnchor>
  <xdr:twoCellAnchor editAs="oneCell">
    <xdr:from>
      <xdr:col>0</xdr:col>
      <xdr:colOff>441352</xdr:colOff>
      <xdr:row>77</xdr:row>
      <xdr:rowOff>329294</xdr:rowOff>
    </xdr:from>
    <xdr:to>
      <xdr:col>0</xdr:col>
      <xdr:colOff>1089352</xdr:colOff>
      <xdr:row>79</xdr:row>
      <xdr:rowOff>253885</xdr:rowOff>
    </xdr:to>
    <xdr:pic>
      <xdr:nvPicPr>
        <xdr:cNvPr id="69" name="Рисунок 68">
          <a:extLst>
            <a:ext uri="{FF2B5EF4-FFF2-40B4-BE49-F238E27FC236}">
              <a16:creationId xmlns="" xmlns:a16="http://schemas.microsoft.com/office/drawing/2014/main" id="{5DE387F4-CDFF-4DA1-8068-2BCC63470EAC}"/>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441352" y="40569618"/>
          <a:ext cx="648000" cy="933120"/>
        </a:xfrm>
        <a:prstGeom prst="rect">
          <a:avLst/>
        </a:prstGeom>
      </xdr:spPr>
    </xdr:pic>
    <xdr:clientData/>
  </xdr:twoCellAnchor>
  <xdr:twoCellAnchor editAs="oneCell">
    <xdr:from>
      <xdr:col>0</xdr:col>
      <xdr:colOff>378598</xdr:colOff>
      <xdr:row>80</xdr:row>
      <xdr:rowOff>224118</xdr:rowOff>
    </xdr:from>
    <xdr:to>
      <xdr:col>0</xdr:col>
      <xdr:colOff>795516</xdr:colOff>
      <xdr:row>81</xdr:row>
      <xdr:rowOff>440454</xdr:rowOff>
    </xdr:to>
    <xdr:pic>
      <xdr:nvPicPr>
        <xdr:cNvPr id="70" name="Рисунок 69">
          <a:extLst>
            <a:ext uri="{FF2B5EF4-FFF2-40B4-BE49-F238E27FC236}">
              <a16:creationId xmlns="" xmlns:a16="http://schemas.microsoft.com/office/drawing/2014/main" id="{D57624C8-0A07-4FB6-9C98-5C865EC21A3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378598" y="41977236"/>
          <a:ext cx="416918" cy="720600"/>
        </a:xfrm>
        <a:prstGeom prst="rect">
          <a:avLst/>
        </a:prstGeom>
      </xdr:spPr>
    </xdr:pic>
    <xdr:clientData/>
  </xdr:twoCellAnchor>
  <xdr:twoCellAnchor editAs="oneCell">
    <xdr:from>
      <xdr:col>0</xdr:col>
      <xdr:colOff>743911</xdr:colOff>
      <xdr:row>80</xdr:row>
      <xdr:rowOff>4325</xdr:rowOff>
    </xdr:from>
    <xdr:to>
      <xdr:col>0</xdr:col>
      <xdr:colOff>1391911</xdr:colOff>
      <xdr:row>81</xdr:row>
      <xdr:rowOff>433181</xdr:rowOff>
    </xdr:to>
    <xdr:pic>
      <xdr:nvPicPr>
        <xdr:cNvPr id="71" name="Рисунок 70">
          <a:extLst>
            <a:ext uri="{FF2B5EF4-FFF2-40B4-BE49-F238E27FC236}">
              <a16:creationId xmlns="" xmlns:a16="http://schemas.microsoft.com/office/drawing/2014/main" id="{6D26721B-58B8-467E-BA43-80C566E6D16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743911" y="41757443"/>
          <a:ext cx="648000" cy="933120"/>
        </a:xfrm>
        <a:prstGeom prst="rect">
          <a:avLst/>
        </a:prstGeom>
      </xdr:spPr>
    </xdr:pic>
    <xdr:clientData/>
  </xdr:twoCellAnchor>
  <xdr:twoCellAnchor editAs="oneCell">
    <xdr:from>
      <xdr:col>0</xdr:col>
      <xdr:colOff>459440</xdr:colOff>
      <xdr:row>82</xdr:row>
      <xdr:rowOff>44822</xdr:rowOff>
    </xdr:from>
    <xdr:to>
      <xdr:col>0</xdr:col>
      <xdr:colOff>1226473</xdr:colOff>
      <xdr:row>83</xdr:row>
      <xdr:rowOff>407089</xdr:rowOff>
    </xdr:to>
    <xdr:pic>
      <xdr:nvPicPr>
        <xdr:cNvPr id="72" name="Рисунок 71">
          <a:extLst>
            <a:ext uri="{FF2B5EF4-FFF2-40B4-BE49-F238E27FC236}">
              <a16:creationId xmlns="" xmlns:a16="http://schemas.microsoft.com/office/drawing/2014/main" id="{29DB2661-33B9-44B6-B4AB-66FEAB78064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459440" y="42806469"/>
          <a:ext cx="767033" cy="866533"/>
        </a:xfrm>
        <a:prstGeom prst="rect">
          <a:avLst/>
        </a:prstGeom>
      </xdr:spPr>
    </xdr:pic>
    <xdr:clientData/>
  </xdr:twoCellAnchor>
  <xdr:twoCellAnchor editAs="oneCell">
    <xdr:from>
      <xdr:col>0</xdr:col>
      <xdr:colOff>1248178</xdr:colOff>
      <xdr:row>85</xdr:row>
      <xdr:rowOff>257733</xdr:rowOff>
    </xdr:from>
    <xdr:to>
      <xdr:col>0</xdr:col>
      <xdr:colOff>1943913</xdr:colOff>
      <xdr:row>87</xdr:row>
      <xdr:rowOff>292185</xdr:rowOff>
    </xdr:to>
    <xdr:pic>
      <xdr:nvPicPr>
        <xdr:cNvPr id="73" name="Рисунок 72">
          <a:extLst>
            <a:ext uri="{FF2B5EF4-FFF2-40B4-BE49-F238E27FC236}">
              <a16:creationId xmlns="" xmlns:a16="http://schemas.microsoft.com/office/drawing/2014/main" id="{FB9C78E7-7E59-4CD1-96A7-8650AC716E8B}"/>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248178" y="44341674"/>
          <a:ext cx="695735" cy="1042983"/>
        </a:xfrm>
        <a:prstGeom prst="rect">
          <a:avLst/>
        </a:prstGeom>
      </xdr:spPr>
    </xdr:pic>
    <xdr:clientData/>
  </xdr:twoCellAnchor>
  <xdr:twoCellAnchor editAs="oneCell">
    <xdr:from>
      <xdr:col>0</xdr:col>
      <xdr:colOff>324973</xdr:colOff>
      <xdr:row>88</xdr:row>
      <xdr:rowOff>67235</xdr:rowOff>
    </xdr:from>
    <xdr:to>
      <xdr:col>0</xdr:col>
      <xdr:colOff>851959</xdr:colOff>
      <xdr:row>89</xdr:row>
      <xdr:rowOff>464488</xdr:rowOff>
    </xdr:to>
    <xdr:pic>
      <xdr:nvPicPr>
        <xdr:cNvPr id="75" name="Рисунок 74">
          <a:extLst>
            <a:ext uri="{FF2B5EF4-FFF2-40B4-BE49-F238E27FC236}">
              <a16:creationId xmlns="" xmlns:a16="http://schemas.microsoft.com/office/drawing/2014/main" id="{21A58E63-71CA-4320-ABCE-18F9519BC665}"/>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324973" y="46168235"/>
          <a:ext cx="526986" cy="1024783"/>
        </a:xfrm>
        <a:prstGeom prst="rect">
          <a:avLst/>
        </a:prstGeom>
      </xdr:spPr>
    </xdr:pic>
    <xdr:clientData/>
  </xdr:twoCellAnchor>
  <xdr:twoCellAnchor editAs="oneCell">
    <xdr:from>
      <xdr:col>0</xdr:col>
      <xdr:colOff>900792</xdr:colOff>
      <xdr:row>88</xdr:row>
      <xdr:rowOff>22411</xdr:rowOff>
    </xdr:from>
    <xdr:to>
      <xdr:col>0</xdr:col>
      <xdr:colOff>1629612</xdr:colOff>
      <xdr:row>89</xdr:row>
      <xdr:rowOff>444382</xdr:rowOff>
    </xdr:to>
    <xdr:pic>
      <xdr:nvPicPr>
        <xdr:cNvPr id="76" name="Рисунок 75">
          <a:extLst>
            <a:ext uri="{FF2B5EF4-FFF2-40B4-BE49-F238E27FC236}">
              <a16:creationId xmlns="" xmlns:a16="http://schemas.microsoft.com/office/drawing/2014/main" id="{170C3F78-754B-433A-BA7D-65DA8963A7E5}"/>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900792" y="46123411"/>
          <a:ext cx="728820" cy="1049501"/>
        </a:xfrm>
        <a:prstGeom prst="rect">
          <a:avLst/>
        </a:prstGeom>
      </xdr:spPr>
    </xdr:pic>
    <xdr:clientData/>
  </xdr:twoCellAnchor>
  <xdr:twoCellAnchor editAs="oneCell">
    <xdr:from>
      <xdr:col>0</xdr:col>
      <xdr:colOff>593914</xdr:colOff>
      <xdr:row>91</xdr:row>
      <xdr:rowOff>134469</xdr:rowOff>
    </xdr:from>
    <xdr:to>
      <xdr:col>0</xdr:col>
      <xdr:colOff>1241914</xdr:colOff>
      <xdr:row>92</xdr:row>
      <xdr:rowOff>753825</xdr:rowOff>
    </xdr:to>
    <xdr:pic>
      <xdr:nvPicPr>
        <xdr:cNvPr id="77" name="Рисунок 76">
          <a:extLst>
            <a:ext uri="{FF2B5EF4-FFF2-40B4-BE49-F238E27FC236}">
              <a16:creationId xmlns="" xmlns:a16="http://schemas.microsoft.com/office/drawing/2014/main" id="{816607B0-62EC-4239-B198-13C00B137FFD}"/>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93914" y="47804293"/>
          <a:ext cx="648000" cy="933120"/>
        </a:xfrm>
        <a:prstGeom prst="rect">
          <a:avLst/>
        </a:prstGeom>
      </xdr:spPr>
    </xdr:pic>
    <xdr:clientData/>
  </xdr:twoCellAnchor>
  <xdr:twoCellAnchor editAs="oneCell">
    <xdr:from>
      <xdr:col>0</xdr:col>
      <xdr:colOff>627533</xdr:colOff>
      <xdr:row>92</xdr:row>
      <xdr:rowOff>672353</xdr:rowOff>
    </xdr:from>
    <xdr:to>
      <xdr:col>0</xdr:col>
      <xdr:colOff>1213277</xdr:colOff>
      <xdr:row>93</xdr:row>
      <xdr:rowOff>731414</xdr:rowOff>
    </xdr:to>
    <xdr:pic>
      <xdr:nvPicPr>
        <xdr:cNvPr id="78" name="Рисунок 77">
          <a:extLst>
            <a:ext uri="{FF2B5EF4-FFF2-40B4-BE49-F238E27FC236}">
              <a16:creationId xmlns="" xmlns:a16="http://schemas.microsoft.com/office/drawing/2014/main" id="{DCC668BD-9392-4FD7-A0AC-AF2A7458B737}"/>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27533" y="48655941"/>
          <a:ext cx="585744" cy="843472"/>
        </a:xfrm>
        <a:prstGeom prst="rect">
          <a:avLst/>
        </a:prstGeom>
      </xdr:spPr>
    </xdr:pic>
    <xdr:clientData/>
  </xdr:twoCellAnchor>
  <xdr:twoCellAnchor editAs="oneCell">
    <xdr:from>
      <xdr:col>0</xdr:col>
      <xdr:colOff>571502</xdr:colOff>
      <xdr:row>94</xdr:row>
      <xdr:rowOff>145676</xdr:rowOff>
    </xdr:from>
    <xdr:to>
      <xdr:col>0</xdr:col>
      <xdr:colOff>1219502</xdr:colOff>
      <xdr:row>95</xdr:row>
      <xdr:rowOff>765031</xdr:rowOff>
    </xdr:to>
    <xdr:pic>
      <xdr:nvPicPr>
        <xdr:cNvPr id="79" name="Рисунок 78">
          <a:extLst>
            <a:ext uri="{FF2B5EF4-FFF2-40B4-BE49-F238E27FC236}">
              <a16:creationId xmlns="" xmlns:a16="http://schemas.microsoft.com/office/drawing/2014/main" id="{BF38AFD4-D028-4359-B3C3-D47DBD0A516E}"/>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71502" y="49698088"/>
          <a:ext cx="648000" cy="933120"/>
        </a:xfrm>
        <a:prstGeom prst="rect">
          <a:avLst/>
        </a:prstGeom>
      </xdr:spPr>
    </xdr:pic>
    <xdr:clientData/>
  </xdr:twoCellAnchor>
  <xdr:twoCellAnchor editAs="oneCell">
    <xdr:from>
      <xdr:col>0</xdr:col>
      <xdr:colOff>649942</xdr:colOff>
      <xdr:row>96</xdr:row>
      <xdr:rowOff>11205</xdr:rowOff>
    </xdr:from>
    <xdr:to>
      <xdr:col>0</xdr:col>
      <xdr:colOff>1064559</xdr:colOff>
      <xdr:row>97</xdr:row>
      <xdr:rowOff>13047</xdr:rowOff>
    </xdr:to>
    <xdr:pic>
      <xdr:nvPicPr>
        <xdr:cNvPr id="80" name="Рисунок 79">
          <a:extLst>
            <a:ext uri="{FF2B5EF4-FFF2-40B4-BE49-F238E27FC236}">
              <a16:creationId xmlns="" xmlns:a16="http://schemas.microsoft.com/office/drawing/2014/main" id="{6975D83E-E13D-416D-A3F1-49E969D95B33}"/>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49942" y="50661793"/>
          <a:ext cx="414617" cy="786253"/>
        </a:xfrm>
        <a:prstGeom prst="rect">
          <a:avLst/>
        </a:prstGeom>
      </xdr:spPr>
    </xdr:pic>
    <xdr:clientData/>
  </xdr:twoCellAnchor>
  <xdr:twoCellAnchor editAs="oneCell">
    <xdr:from>
      <xdr:col>0</xdr:col>
      <xdr:colOff>549090</xdr:colOff>
      <xdr:row>97</xdr:row>
      <xdr:rowOff>134468</xdr:rowOff>
    </xdr:from>
    <xdr:to>
      <xdr:col>0</xdr:col>
      <xdr:colOff>1197090</xdr:colOff>
      <xdr:row>98</xdr:row>
      <xdr:rowOff>753823</xdr:rowOff>
    </xdr:to>
    <xdr:pic>
      <xdr:nvPicPr>
        <xdr:cNvPr id="81" name="Рисунок 80">
          <a:extLst>
            <a:ext uri="{FF2B5EF4-FFF2-40B4-BE49-F238E27FC236}">
              <a16:creationId xmlns="" xmlns:a16="http://schemas.microsoft.com/office/drawing/2014/main" id="{1EDE79B0-5546-46B5-A652-4B5DCA9EDA96}"/>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549090" y="51569468"/>
          <a:ext cx="648000" cy="933120"/>
        </a:xfrm>
        <a:prstGeom prst="rect">
          <a:avLst/>
        </a:prstGeom>
      </xdr:spPr>
    </xdr:pic>
    <xdr:clientData/>
  </xdr:twoCellAnchor>
  <xdr:twoCellAnchor editAs="oneCell">
    <xdr:from>
      <xdr:col>0</xdr:col>
      <xdr:colOff>627532</xdr:colOff>
      <xdr:row>98</xdr:row>
      <xdr:rowOff>784410</xdr:rowOff>
    </xdr:from>
    <xdr:to>
      <xdr:col>0</xdr:col>
      <xdr:colOff>1039164</xdr:colOff>
      <xdr:row>99</xdr:row>
      <xdr:rowOff>780589</xdr:rowOff>
    </xdr:to>
    <xdr:pic>
      <xdr:nvPicPr>
        <xdr:cNvPr id="82" name="Рисунок 81">
          <a:extLst>
            <a:ext uri="{FF2B5EF4-FFF2-40B4-BE49-F238E27FC236}">
              <a16:creationId xmlns="" xmlns:a16="http://schemas.microsoft.com/office/drawing/2014/main" id="{C27EC02E-FEA1-43B6-B2B4-E77039E304B9}"/>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27532" y="52533175"/>
          <a:ext cx="411632" cy="780591"/>
        </a:xfrm>
        <a:prstGeom prst="rect">
          <a:avLst/>
        </a:prstGeom>
      </xdr:spPr>
    </xdr:pic>
    <xdr:clientData/>
  </xdr:twoCellAnchor>
  <xdr:twoCellAnchor editAs="oneCell">
    <xdr:from>
      <xdr:col>0</xdr:col>
      <xdr:colOff>526676</xdr:colOff>
      <xdr:row>101</xdr:row>
      <xdr:rowOff>89646</xdr:rowOff>
    </xdr:from>
    <xdr:to>
      <xdr:col>0</xdr:col>
      <xdr:colOff>1174676</xdr:colOff>
      <xdr:row>101</xdr:row>
      <xdr:rowOff>737646</xdr:rowOff>
    </xdr:to>
    <xdr:pic>
      <xdr:nvPicPr>
        <xdr:cNvPr id="83" name="Рисунок 82">
          <a:extLst>
            <a:ext uri="{FF2B5EF4-FFF2-40B4-BE49-F238E27FC236}">
              <a16:creationId xmlns="" xmlns:a16="http://schemas.microsoft.com/office/drawing/2014/main" id="{1FEE4C37-78A4-4DA3-A693-158FD6E29518}"/>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26676" y="53720999"/>
          <a:ext cx="648000" cy="648000"/>
        </a:xfrm>
        <a:prstGeom prst="rect">
          <a:avLst/>
        </a:prstGeom>
      </xdr:spPr>
    </xdr:pic>
    <xdr:clientData/>
  </xdr:twoCellAnchor>
  <xdr:twoCellAnchor editAs="oneCell">
    <xdr:from>
      <xdr:col>0</xdr:col>
      <xdr:colOff>874060</xdr:colOff>
      <xdr:row>103</xdr:row>
      <xdr:rowOff>216125</xdr:rowOff>
    </xdr:from>
    <xdr:to>
      <xdr:col>0</xdr:col>
      <xdr:colOff>1613210</xdr:colOff>
      <xdr:row>105</xdr:row>
      <xdr:rowOff>462470</xdr:rowOff>
    </xdr:to>
    <xdr:pic>
      <xdr:nvPicPr>
        <xdr:cNvPr id="84" name="Рисунок 83">
          <a:extLst>
            <a:ext uri="{FF2B5EF4-FFF2-40B4-BE49-F238E27FC236}">
              <a16:creationId xmlns="" xmlns:a16="http://schemas.microsoft.com/office/drawing/2014/main" id="{2A74BDF9-A83E-4381-932A-893F14FCF5DA}"/>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874060" y="54945654"/>
          <a:ext cx="739150" cy="1064375"/>
        </a:xfrm>
        <a:prstGeom prst="rect">
          <a:avLst/>
        </a:prstGeom>
      </xdr:spPr>
    </xdr:pic>
    <xdr:clientData/>
  </xdr:twoCellAnchor>
  <xdr:twoCellAnchor editAs="oneCell">
    <xdr:from>
      <xdr:col>0</xdr:col>
      <xdr:colOff>441351</xdr:colOff>
      <xdr:row>104</xdr:row>
      <xdr:rowOff>134471</xdr:rowOff>
    </xdr:from>
    <xdr:to>
      <xdr:col>0</xdr:col>
      <xdr:colOff>1037926</xdr:colOff>
      <xdr:row>105</xdr:row>
      <xdr:rowOff>490070</xdr:rowOff>
    </xdr:to>
    <xdr:pic>
      <xdr:nvPicPr>
        <xdr:cNvPr id="85" name="Рисунок 84">
          <a:extLst>
            <a:ext uri="{FF2B5EF4-FFF2-40B4-BE49-F238E27FC236}">
              <a16:creationId xmlns="" xmlns:a16="http://schemas.microsoft.com/office/drawing/2014/main" id="{E091646D-AA48-4AC0-A7CF-A762E0DC6357}"/>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441351" y="55177765"/>
          <a:ext cx="596575" cy="859865"/>
        </a:xfrm>
        <a:prstGeom prst="rect">
          <a:avLst/>
        </a:prstGeom>
      </xdr:spPr>
    </xdr:pic>
    <xdr:clientData/>
  </xdr:twoCellAnchor>
  <xdr:twoCellAnchor editAs="oneCell">
    <xdr:from>
      <xdr:col>0</xdr:col>
      <xdr:colOff>347383</xdr:colOff>
      <xdr:row>106</xdr:row>
      <xdr:rowOff>313767</xdr:rowOff>
    </xdr:from>
    <xdr:to>
      <xdr:col>0</xdr:col>
      <xdr:colOff>995383</xdr:colOff>
      <xdr:row>108</xdr:row>
      <xdr:rowOff>238358</xdr:rowOff>
    </xdr:to>
    <xdr:pic>
      <xdr:nvPicPr>
        <xdr:cNvPr id="86" name="Рисунок 85">
          <a:extLst>
            <a:ext uri="{FF2B5EF4-FFF2-40B4-BE49-F238E27FC236}">
              <a16:creationId xmlns="" xmlns:a16="http://schemas.microsoft.com/office/drawing/2014/main" id="{7D8608DC-CEF7-42C7-8848-AB517DB7277F}"/>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347383" y="56365591"/>
          <a:ext cx="648000" cy="933120"/>
        </a:xfrm>
        <a:prstGeom prst="rect">
          <a:avLst/>
        </a:prstGeom>
      </xdr:spPr>
    </xdr:pic>
    <xdr:clientData/>
  </xdr:twoCellAnchor>
  <xdr:twoCellAnchor editAs="oneCell">
    <xdr:from>
      <xdr:col>0</xdr:col>
      <xdr:colOff>672351</xdr:colOff>
      <xdr:row>106</xdr:row>
      <xdr:rowOff>235323</xdr:rowOff>
    </xdr:from>
    <xdr:to>
      <xdr:col>0</xdr:col>
      <xdr:colOff>1615662</xdr:colOff>
      <xdr:row>108</xdr:row>
      <xdr:rowOff>292471</xdr:rowOff>
    </xdr:to>
    <xdr:pic>
      <xdr:nvPicPr>
        <xdr:cNvPr id="88" name="Рисунок 87">
          <a:extLst>
            <a:ext uri="{FF2B5EF4-FFF2-40B4-BE49-F238E27FC236}">
              <a16:creationId xmlns="" xmlns:a16="http://schemas.microsoft.com/office/drawing/2014/main" id="{892467ED-FC87-4016-BD84-50302715E4C2}"/>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72351" y="56287147"/>
          <a:ext cx="943311" cy="1065677"/>
        </a:xfrm>
        <a:prstGeom prst="rect">
          <a:avLst/>
        </a:prstGeom>
      </xdr:spPr>
    </xdr:pic>
    <xdr:clientData/>
  </xdr:twoCellAnchor>
  <xdr:twoCellAnchor editAs="oneCell">
    <xdr:from>
      <xdr:col>0</xdr:col>
      <xdr:colOff>627535</xdr:colOff>
      <xdr:row>108</xdr:row>
      <xdr:rowOff>470647</xdr:rowOff>
    </xdr:from>
    <xdr:to>
      <xdr:col>0</xdr:col>
      <xdr:colOff>1322227</xdr:colOff>
      <xdr:row>109</xdr:row>
      <xdr:rowOff>966738</xdr:rowOff>
    </xdr:to>
    <xdr:pic>
      <xdr:nvPicPr>
        <xdr:cNvPr id="89" name="Рисунок 88">
          <a:extLst>
            <a:ext uri="{FF2B5EF4-FFF2-40B4-BE49-F238E27FC236}">
              <a16:creationId xmlns="" xmlns:a16="http://schemas.microsoft.com/office/drawing/2014/main" id="{A15D23F9-CF6D-4A30-B2A7-4C1EBDF0169B}"/>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627535" y="57531000"/>
          <a:ext cx="694692" cy="1000356"/>
        </a:xfrm>
        <a:prstGeom prst="rect">
          <a:avLst/>
        </a:prstGeom>
      </xdr:spPr>
    </xdr:pic>
    <xdr:clientData/>
  </xdr:twoCellAnchor>
  <xdr:twoCellAnchor editAs="oneCell">
    <xdr:from>
      <xdr:col>0</xdr:col>
      <xdr:colOff>324971</xdr:colOff>
      <xdr:row>110</xdr:row>
      <xdr:rowOff>313766</xdr:rowOff>
    </xdr:from>
    <xdr:to>
      <xdr:col>0</xdr:col>
      <xdr:colOff>972971</xdr:colOff>
      <xdr:row>112</xdr:row>
      <xdr:rowOff>238357</xdr:rowOff>
    </xdr:to>
    <xdr:pic>
      <xdr:nvPicPr>
        <xdr:cNvPr id="90" name="Рисунок 89">
          <a:extLst>
            <a:ext uri="{FF2B5EF4-FFF2-40B4-BE49-F238E27FC236}">
              <a16:creationId xmlns="" xmlns:a16="http://schemas.microsoft.com/office/drawing/2014/main" id="{6CAC7B49-BC69-482D-8870-671B9D3DEE6B}"/>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324971" y="58931737"/>
          <a:ext cx="648000" cy="933120"/>
        </a:xfrm>
        <a:prstGeom prst="rect">
          <a:avLst/>
        </a:prstGeom>
      </xdr:spPr>
    </xdr:pic>
    <xdr:clientData/>
  </xdr:twoCellAnchor>
  <xdr:twoCellAnchor editAs="oneCell">
    <xdr:from>
      <xdr:col>0</xdr:col>
      <xdr:colOff>793066</xdr:colOff>
      <xdr:row>110</xdr:row>
      <xdr:rowOff>230328</xdr:rowOff>
    </xdr:from>
    <xdr:to>
      <xdr:col>0</xdr:col>
      <xdr:colOff>1512794</xdr:colOff>
      <xdr:row>112</xdr:row>
      <xdr:rowOff>258207</xdr:rowOff>
    </xdr:to>
    <xdr:pic>
      <xdr:nvPicPr>
        <xdr:cNvPr id="92" name="Рисунок 91">
          <a:extLst>
            <a:ext uri="{FF2B5EF4-FFF2-40B4-BE49-F238E27FC236}">
              <a16:creationId xmlns="" xmlns:a16="http://schemas.microsoft.com/office/drawing/2014/main" id="{51FFDE80-BA47-4A35-BF02-50484EFF07E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793066" y="58848299"/>
          <a:ext cx="719728" cy="1036408"/>
        </a:xfrm>
        <a:prstGeom prst="rect">
          <a:avLst/>
        </a:prstGeom>
      </xdr:spPr>
    </xdr:pic>
    <xdr:clientData/>
  </xdr:twoCellAnchor>
  <xdr:twoCellAnchor editAs="oneCell">
    <xdr:from>
      <xdr:col>0</xdr:col>
      <xdr:colOff>481540</xdr:colOff>
      <xdr:row>113</xdr:row>
      <xdr:rowOff>224117</xdr:rowOff>
    </xdr:from>
    <xdr:to>
      <xdr:col>0</xdr:col>
      <xdr:colOff>1230705</xdr:colOff>
      <xdr:row>115</xdr:row>
      <xdr:rowOff>227150</xdr:rowOff>
    </xdr:to>
    <xdr:pic>
      <xdr:nvPicPr>
        <xdr:cNvPr id="93" name="Рисунок 92">
          <a:extLst>
            <a:ext uri="{FF2B5EF4-FFF2-40B4-BE49-F238E27FC236}">
              <a16:creationId xmlns="" xmlns:a16="http://schemas.microsoft.com/office/drawing/2014/main" id="{D40A80B5-89C9-43AE-AC2B-A963C0E60831}"/>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481540" y="60354882"/>
          <a:ext cx="749165" cy="1078798"/>
        </a:xfrm>
        <a:prstGeom prst="rect">
          <a:avLst/>
        </a:prstGeom>
      </xdr:spPr>
    </xdr:pic>
    <xdr:clientData/>
  </xdr:twoCellAnchor>
  <xdr:twoCellAnchor editAs="oneCell">
    <xdr:from>
      <xdr:col>0</xdr:col>
      <xdr:colOff>1046469</xdr:colOff>
      <xdr:row>113</xdr:row>
      <xdr:rowOff>168088</xdr:rowOff>
    </xdr:from>
    <xdr:to>
      <xdr:col>0</xdr:col>
      <xdr:colOff>1829764</xdr:colOff>
      <xdr:row>115</xdr:row>
      <xdr:rowOff>220268</xdr:rowOff>
    </xdr:to>
    <xdr:pic>
      <xdr:nvPicPr>
        <xdr:cNvPr id="94" name="Рисунок 93">
          <a:extLst>
            <a:ext uri="{FF2B5EF4-FFF2-40B4-BE49-F238E27FC236}">
              <a16:creationId xmlns="" xmlns:a16="http://schemas.microsoft.com/office/drawing/2014/main" id="{CC4C3ABC-7AC6-40CB-9AD0-DE0214E6282C}"/>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046469" y="60298853"/>
          <a:ext cx="783295" cy="1127945"/>
        </a:xfrm>
        <a:prstGeom prst="rect">
          <a:avLst/>
        </a:prstGeom>
      </xdr:spPr>
    </xdr:pic>
    <xdr:clientData/>
  </xdr:twoCellAnchor>
  <xdr:twoCellAnchor editAs="oneCell">
    <xdr:from>
      <xdr:col>0</xdr:col>
      <xdr:colOff>156882</xdr:colOff>
      <xdr:row>113</xdr:row>
      <xdr:rowOff>356032</xdr:rowOff>
    </xdr:from>
    <xdr:to>
      <xdr:col>0</xdr:col>
      <xdr:colOff>804882</xdr:colOff>
      <xdr:row>115</xdr:row>
      <xdr:rowOff>213387</xdr:rowOff>
    </xdr:to>
    <xdr:pic>
      <xdr:nvPicPr>
        <xdr:cNvPr id="95" name="Рисунок 94">
          <a:extLst>
            <a:ext uri="{FF2B5EF4-FFF2-40B4-BE49-F238E27FC236}">
              <a16:creationId xmlns="" xmlns:a16="http://schemas.microsoft.com/office/drawing/2014/main" id="{832C8B05-2779-4E75-8C21-5AC4DD467890}"/>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156882" y="60486797"/>
          <a:ext cx="648000" cy="933120"/>
        </a:xfrm>
        <a:prstGeom prst="rect">
          <a:avLst/>
        </a:prstGeom>
      </xdr:spPr>
    </xdr:pic>
    <xdr:clientData/>
  </xdr:twoCellAnchor>
  <xdr:twoCellAnchor editAs="oneCell">
    <xdr:from>
      <xdr:col>0</xdr:col>
      <xdr:colOff>851642</xdr:colOff>
      <xdr:row>115</xdr:row>
      <xdr:rowOff>472326</xdr:rowOff>
    </xdr:from>
    <xdr:to>
      <xdr:col>0</xdr:col>
      <xdr:colOff>1669677</xdr:colOff>
      <xdr:row>117</xdr:row>
      <xdr:rowOff>484886</xdr:rowOff>
    </xdr:to>
    <xdr:pic>
      <xdr:nvPicPr>
        <xdr:cNvPr id="96" name="Рисунок 95">
          <a:extLst>
            <a:ext uri="{FF2B5EF4-FFF2-40B4-BE49-F238E27FC236}">
              <a16:creationId xmlns="" xmlns:a16="http://schemas.microsoft.com/office/drawing/2014/main" id="{3315BD29-7ECF-4E9C-866D-ABA0E9F6412E}"/>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51642" y="61678855"/>
          <a:ext cx="818035" cy="1177971"/>
        </a:xfrm>
        <a:prstGeom prst="rect">
          <a:avLst/>
        </a:prstGeom>
      </xdr:spPr>
    </xdr:pic>
    <xdr:clientData/>
  </xdr:twoCellAnchor>
  <xdr:twoCellAnchor editAs="oneCell">
    <xdr:from>
      <xdr:col>0</xdr:col>
      <xdr:colOff>385320</xdr:colOff>
      <xdr:row>116</xdr:row>
      <xdr:rowOff>161205</xdr:rowOff>
    </xdr:from>
    <xdr:to>
      <xdr:col>0</xdr:col>
      <xdr:colOff>1033320</xdr:colOff>
      <xdr:row>117</xdr:row>
      <xdr:rowOff>466796</xdr:rowOff>
    </xdr:to>
    <xdr:pic>
      <xdr:nvPicPr>
        <xdr:cNvPr id="97" name="Рисунок 96">
          <a:extLst>
            <a:ext uri="{FF2B5EF4-FFF2-40B4-BE49-F238E27FC236}">
              <a16:creationId xmlns="" xmlns:a16="http://schemas.microsoft.com/office/drawing/2014/main" id="{849EFB33-3287-4FBC-8482-A92A732AE9FF}"/>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385320" y="61905617"/>
          <a:ext cx="648000" cy="933120"/>
        </a:xfrm>
        <a:prstGeom prst="rect">
          <a:avLst/>
        </a:prstGeom>
      </xdr:spPr>
    </xdr:pic>
    <xdr:clientData/>
  </xdr:twoCellAnchor>
  <xdr:twoCellAnchor editAs="oneCell">
    <xdr:from>
      <xdr:col>0</xdr:col>
      <xdr:colOff>851641</xdr:colOff>
      <xdr:row>117</xdr:row>
      <xdr:rowOff>449371</xdr:rowOff>
    </xdr:from>
    <xdr:to>
      <xdr:col>0</xdr:col>
      <xdr:colOff>1557616</xdr:colOff>
      <xdr:row>119</xdr:row>
      <xdr:rowOff>464618</xdr:rowOff>
    </xdr:to>
    <xdr:pic>
      <xdr:nvPicPr>
        <xdr:cNvPr id="98" name="Рисунок 97">
          <a:extLst>
            <a:ext uri="{FF2B5EF4-FFF2-40B4-BE49-F238E27FC236}">
              <a16:creationId xmlns="" xmlns:a16="http://schemas.microsoft.com/office/drawing/2014/main" id="{D2EF35B9-F524-4ED3-87CD-07BB0984136E}"/>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851641" y="62821312"/>
          <a:ext cx="705975" cy="1214277"/>
        </a:xfrm>
        <a:prstGeom prst="rect">
          <a:avLst/>
        </a:prstGeom>
      </xdr:spPr>
    </xdr:pic>
    <xdr:clientData/>
  </xdr:twoCellAnchor>
  <xdr:twoCellAnchor editAs="oneCell">
    <xdr:from>
      <xdr:col>0</xdr:col>
      <xdr:colOff>362905</xdr:colOff>
      <xdr:row>118</xdr:row>
      <xdr:rowOff>183618</xdr:rowOff>
    </xdr:from>
    <xdr:to>
      <xdr:col>0</xdr:col>
      <xdr:colOff>1010905</xdr:colOff>
      <xdr:row>119</xdr:row>
      <xdr:rowOff>512486</xdr:rowOff>
    </xdr:to>
    <xdr:pic>
      <xdr:nvPicPr>
        <xdr:cNvPr id="99" name="Рисунок 98">
          <a:extLst>
            <a:ext uri="{FF2B5EF4-FFF2-40B4-BE49-F238E27FC236}">
              <a16:creationId xmlns="" xmlns:a16="http://schemas.microsoft.com/office/drawing/2014/main" id="{BD54F319-79CE-4F2B-81F0-7C3C79660AE5}"/>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362905" y="63149471"/>
          <a:ext cx="648000" cy="933986"/>
        </a:xfrm>
        <a:prstGeom prst="rect">
          <a:avLst/>
        </a:prstGeom>
      </xdr:spPr>
    </xdr:pic>
    <xdr:clientData/>
  </xdr:twoCellAnchor>
  <xdr:twoCellAnchor editAs="oneCell">
    <xdr:from>
      <xdr:col>0</xdr:col>
      <xdr:colOff>537883</xdr:colOff>
      <xdr:row>121</xdr:row>
      <xdr:rowOff>325156</xdr:rowOff>
    </xdr:from>
    <xdr:to>
      <xdr:col>0</xdr:col>
      <xdr:colOff>773206</xdr:colOff>
      <xdr:row>122</xdr:row>
      <xdr:rowOff>522640</xdr:rowOff>
    </xdr:to>
    <xdr:pic>
      <xdr:nvPicPr>
        <xdr:cNvPr id="100" name="Рисунок 99">
          <a:extLst>
            <a:ext uri="{FF2B5EF4-FFF2-40B4-BE49-F238E27FC236}">
              <a16:creationId xmlns="" xmlns:a16="http://schemas.microsoft.com/office/drawing/2014/main" id="{BA807171-41EE-4E18-A6D7-734D1542B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37883" y="64781391"/>
          <a:ext cx="235323" cy="847426"/>
        </a:xfrm>
        <a:prstGeom prst="rect">
          <a:avLst/>
        </a:prstGeom>
      </xdr:spPr>
    </xdr:pic>
    <xdr:clientData/>
  </xdr:twoCellAnchor>
  <xdr:twoCellAnchor editAs="oneCell">
    <xdr:from>
      <xdr:col>0</xdr:col>
      <xdr:colOff>811146</xdr:colOff>
      <xdr:row>121</xdr:row>
      <xdr:rowOff>92918</xdr:rowOff>
    </xdr:from>
    <xdr:to>
      <xdr:col>0</xdr:col>
      <xdr:colOff>1568823</xdr:colOff>
      <xdr:row>122</xdr:row>
      <xdr:rowOff>534031</xdr:rowOff>
    </xdr:to>
    <xdr:pic>
      <xdr:nvPicPr>
        <xdr:cNvPr id="101" name="Рисунок 100">
          <a:extLst>
            <a:ext uri="{FF2B5EF4-FFF2-40B4-BE49-F238E27FC236}">
              <a16:creationId xmlns="" xmlns:a16="http://schemas.microsoft.com/office/drawing/2014/main" id="{99194A5B-00AF-43E9-B29C-38421933A13B}"/>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811146" y="64549153"/>
          <a:ext cx="757677" cy="1091055"/>
        </a:xfrm>
        <a:prstGeom prst="rect">
          <a:avLst/>
        </a:prstGeom>
      </xdr:spPr>
    </xdr:pic>
    <xdr:clientData/>
  </xdr:twoCellAnchor>
  <xdr:twoCellAnchor editAs="oneCell">
    <xdr:from>
      <xdr:col>0</xdr:col>
      <xdr:colOff>952500</xdr:colOff>
      <xdr:row>123</xdr:row>
      <xdr:rowOff>190499</xdr:rowOff>
    </xdr:from>
    <xdr:to>
      <xdr:col>0</xdr:col>
      <xdr:colOff>1701665</xdr:colOff>
      <xdr:row>125</xdr:row>
      <xdr:rowOff>260769</xdr:rowOff>
    </xdr:to>
    <xdr:pic>
      <xdr:nvPicPr>
        <xdr:cNvPr id="102" name="Рисунок 101">
          <a:extLst>
            <a:ext uri="{FF2B5EF4-FFF2-40B4-BE49-F238E27FC236}">
              <a16:creationId xmlns="" xmlns:a16="http://schemas.microsoft.com/office/drawing/2014/main" id="{EE4869B0-198A-43FF-A0D1-4462FF1F553F}"/>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52500" y="65957823"/>
          <a:ext cx="749165" cy="1078798"/>
        </a:xfrm>
        <a:prstGeom prst="rect">
          <a:avLst/>
        </a:prstGeom>
      </xdr:spPr>
    </xdr:pic>
    <xdr:clientData/>
  </xdr:twoCellAnchor>
  <xdr:twoCellAnchor editAs="oneCell">
    <xdr:from>
      <xdr:col>0</xdr:col>
      <xdr:colOff>467791</xdr:colOff>
      <xdr:row>123</xdr:row>
      <xdr:rowOff>245905</xdr:rowOff>
    </xdr:from>
    <xdr:to>
      <xdr:col>0</xdr:col>
      <xdr:colOff>997323</xdr:colOff>
      <xdr:row>125</xdr:row>
      <xdr:rowOff>267110</xdr:rowOff>
    </xdr:to>
    <xdr:pic>
      <xdr:nvPicPr>
        <xdr:cNvPr id="103" name="Рисунок 102">
          <a:extLst>
            <a:ext uri="{FF2B5EF4-FFF2-40B4-BE49-F238E27FC236}">
              <a16:creationId xmlns="" xmlns:a16="http://schemas.microsoft.com/office/drawing/2014/main" id="{6FDA4E2A-95E7-4416-90FA-1D3C61363E3A}"/>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467791" y="66013229"/>
          <a:ext cx="529532" cy="1029733"/>
        </a:xfrm>
        <a:prstGeom prst="rect">
          <a:avLst/>
        </a:prstGeom>
      </xdr:spPr>
    </xdr:pic>
    <xdr:clientData/>
  </xdr:twoCellAnchor>
  <xdr:twoCellAnchor editAs="oneCell">
    <xdr:from>
      <xdr:col>0</xdr:col>
      <xdr:colOff>179293</xdr:colOff>
      <xdr:row>123</xdr:row>
      <xdr:rowOff>403411</xdr:rowOff>
    </xdr:from>
    <xdr:to>
      <xdr:col>0</xdr:col>
      <xdr:colOff>796195</xdr:colOff>
      <xdr:row>125</xdr:row>
      <xdr:rowOff>284047</xdr:rowOff>
    </xdr:to>
    <xdr:pic>
      <xdr:nvPicPr>
        <xdr:cNvPr id="104" name="Рисунок 103">
          <a:extLst>
            <a:ext uri="{FF2B5EF4-FFF2-40B4-BE49-F238E27FC236}">
              <a16:creationId xmlns="" xmlns:a16="http://schemas.microsoft.com/office/drawing/2014/main" id="{167BC73E-C85C-4E66-B6E7-C9EC3E52E368}"/>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79293" y="66170735"/>
          <a:ext cx="616902" cy="889164"/>
        </a:xfrm>
        <a:prstGeom prst="rect">
          <a:avLst/>
        </a:prstGeom>
      </xdr:spPr>
    </xdr:pic>
    <xdr:clientData/>
  </xdr:twoCellAnchor>
  <xdr:twoCellAnchor editAs="oneCell">
    <xdr:from>
      <xdr:col>0</xdr:col>
      <xdr:colOff>649941</xdr:colOff>
      <xdr:row>127</xdr:row>
      <xdr:rowOff>253775</xdr:rowOff>
    </xdr:from>
    <xdr:to>
      <xdr:col>0</xdr:col>
      <xdr:colOff>1008530</xdr:colOff>
      <xdr:row>129</xdr:row>
      <xdr:rowOff>260770</xdr:rowOff>
    </xdr:to>
    <xdr:pic>
      <xdr:nvPicPr>
        <xdr:cNvPr id="105" name="Рисунок 104">
          <a:extLst>
            <a:ext uri="{FF2B5EF4-FFF2-40B4-BE49-F238E27FC236}">
              <a16:creationId xmlns="" xmlns:a16="http://schemas.microsoft.com/office/drawing/2014/main" id="{6C6AC6F4-FE05-4AF8-B3A2-4791896D3ED1}"/>
            </a:ext>
          </a:extLst>
        </xdr:cNvPr>
        <xdr:cNvPicPr>
          <a:picLocks noChangeAspect="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l="22035" r="27118"/>
        <a:stretch/>
      </xdr:blipFill>
      <xdr:spPr>
        <a:xfrm>
          <a:off x="649941" y="67847657"/>
          <a:ext cx="358589" cy="1015523"/>
        </a:xfrm>
        <a:prstGeom prst="rect">
          <a:avLst/>
        </a:prstGeom>
      </xdr:spPr>
    </xdr:pic>
    <xdr:clientData/>
  </xdr:twoCellAnchor>
  <xdr:twoCellAnchor editAs="oneCell">
    <xdr:from>
      <xdr:col>0</xdr:col>
      <xdr:colOff>1030942</xdr:colOff>
      <xdr:row>127</xdr:row>
      <xdr:rowOff>229546</xdr:rowOff>
    </xdr:from>
    <xdr:to>
      <xdr:col>0</xdr:col>
      <xdr:colOff>1803470</xdr:colOff>
      <xdr:row>129</xdr:row>
      <xdr:rowOff>313767</xdr:rowOff>
    </xdr:to>
    <xdr:pic>
      <xdr:nvPicPr>
        <xdr:cNvPr id="106" name="Рисунок 105">
          <a:extLst>
            <a:ext uri="{FF2B5EF4-FFF2-40B4-BE49-F238E27FC236}">
              <a16:creationId xmlns="" xmlns:a16="http://schemas.microsoft.com/office/drawing/2014/main" id="{659D7E97-6553-4889-8576-727334A0605B}"/>
            </a:ext>
          </a:extLst>
        </xdr:cNvPr>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20133"/>
        <a:stretch/>
      </xdr:blipFill>
      <xdr:spPr>
        <a:xfrm>
          <a:off x="1030942" y="67823428"/>
          <a:ext cx="772528" cy="1092749"/>
        </a:xfrm>
        <a:prstGeom prst="rect">
          <a:avLst/>
        </a:prstGeom>
      </xdr:spPr>
    </xdr:pic>
    <xdr:clientData/>
  </xdr:twoCellAnchor>
  <xdr:twoCellAnchor editAs="oneCell">
    <xdr:from>
      <xdr:col>0</xdr:col>
      <xdr:colOff>291352</xdr:colOff>
      <xdr:row>127</xdr:row>
      <xdr:rowOff>378442</xdr:rowOff>
    </xdr:from>
    <xdr:to>
      <xdr:col>0</xdr:col>
      <xdr:colOff>791117</xdr:colOff>
      <xdr:row>129</xdr:row>
      <xdr:rowOff>303900</xdr:rowOff>
    </xdr:to>
    <xdr:pic>
      <xdr:nvPicPr>
        <xdr:cNvPr id="107" name="Рисунок 106">
          <a:extLst>
            <a:ext uri="{FF2B5EF4-FFF2-40B4-BE49-F238E27FC236}">
              <a16:creationId xmlns="" xmlns:a16="http://schemas.microsoft.com/office/drawing/2014/main" id="{634E65CE-8B9C-4AD0-A644-9AAFA5E81AD0}"/>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22875"/>
        <a:stretch/>
      </xdr:blipFill>
      <xdr:spPr>
        <a:xfrm>
          <a:off x="291352" y="67972324"/>
          <a:ext cx="499765" cy="933986"/>
        </a:xfrm>
        <a:prstGeom prst="rect">
          <a:avLst/>
        </a:prstGeom>
      </xdr:spPr>
    </xdr:pic>
    <xdr:clientData/>
  </xdr:twoCellAnchor>
  <xdr:twoCellAnchor editAs="oneCell">
    <xdr:from>
      <xdr:col>0</xdr:col>
      <xdr:colOff>199148</xdr:colOff>
      <xdr:row>130</xdr:row>
      <xdr:rowOff>369795</xdr:rowOff>
    </xdr:from>
    <xdr:to>
      <xdr:col>0</xdr:col>
      <xdr:colOff>1039587</xdr:colOff>
      <xdr:row>133</xdr:row>
      <xdr:rowOff>67235</xdr:rowOff>
    </xdr:to>
    <xdr:pic>
      <xdr:nvPicPr>
        <xdr:cNvPr id="108" name="Рисунок 107">
          <a:extLst>
            <a:ext uri="{FF2B5EF4-FFF2-40B4-BE49-F238E27FC236}">
              <a16:creationId xmlns="" xmlns:a16="http://schemas.microsoft.com/office/drawing/2014/main" id="{510E34E5-7E86-4098-B4BB-30D8E85A72EF}"/>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99148" y="69476471"/>
          <a:ext cx="840439" cy="1210233"/>
        </a:xfrm>
        <a:prstGeom prst="rect">
          <a:avLst/>
        </a:prstGeom>
      </xdr:spPr>
    </xdr:pic>
    <xdr:clientData/>
  </xdr:twoCellAnchor>
  <xdr:twoCellAnchor editAs="oneCell">
    <xdr:from>
      <xdr:col>0</xdr:col>
      <xdr:colOff>674116</xdr:colOff>
      <xdr:row>131</xdr:row>
      <xdr:rowOff>1328</xdr:rowOff>
    </xdr:from>
    <xdr:to>
      <xdr:col>0</xdr:col>
      <xdr:colOff>1669676</xdr:colOff>
      <xdr:row>133</xdr:row>
      <xdr:rowOff>117502</xdr:rowOff>
    </xdr:to>
    <xdr:pic>
      <xdr:nvPicPr>
        <xdr:cNvPr id="109" name="Рисунок 108">
          <a:extLst>
            <a:ext uri="{FF2B5EF4-FFF2-40B4-BE49-F238E27FC236}">
              <a16:creationId xmlns="" xmlns:a16="http://schemas.microsoft.com/office/drawing/2014/main" id="{F2C981DC-232B-4E83-AF71-73E5F1E7196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74116" y="69612269"/>
          <a:ext cx="995560" cy="1124704"/>
        </a:xfrm>
        <a:prstGeom prst="rect">
          <a:avLst/>
        </a:prstGeom>
      </xdr:spPr>
    </xdr:pic>
    <xdr:clientData/>
  </xdr:twoCellAnchor>
  <xdr:twoCellAnchor editAs="oneCell">
    <xdr:from>
      <xdr:col>0</xdr:col>
      <xdr:colOff>549089</xdr:colOff>
      <xdr:row>135</xdr:row>
      <xdr:rowOff>169329</xdr:rowOff>
    </xdr:from>
    <xdr:to>
      <xdr:col>0</xdr:col>
      <xdr:colOff>1266265</xdr:colOff>
      <xdr:row>137</xdr:row>
      <xdr:rowOff>193532</xdr:rowOff>
    </xdr:to>
    <xdr:pic>
      <xdr:nvPicPr>
        <xdr:cNvPr id="112" name="Рисунок 111">
          <a:extLst>
            <a:ext uri="{FF2B5EF4-FFF2-40B4-BE49-F238E27FC236}">
              <a16:creationId xmlns="" xmlns:a16="http://schemas.microsoft.com/office/drawing/2014/main" id="{9C5FF629-322F-43FD-936A-7F8934BD0404}"/>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549089" y="71606829"/>
          <a:ext cx="717176" cy="1032733"/>
        </a:xfrm>
        <a:prstGeom prst="rect">
          <a:avLst/>
        </a:prstGeom>
      </xdr:spPr>
    </xdr:pic>
    <xdr:clientData/>
  </xdr:twoCellAnchor>
  <xdr:twoCellAnchor editAs="oneCell">
    <xdr:from>
      <xdr:col>0</xdr:col>
      <xdr:colOff>1035266</xdr:colOff>
      <xdr:row>135</xdr:row>
      <xdr:rowOff>123265</xdr:rowOff>
    </xdr:from>
    <xdr:to>
      <xdr:col>0</xdr:col>
      <xdr:colOff>1795215</xdr:colOff>
      <xdr:row>137</xdr:row>
      <xdr:rowOff>209061</xdr:rowOff>
    </xdr:to>
    <xdr:pic>
      <xdr:nvPicPr>
        <xdr:cNvPr id="113" name="Рисунок 112">
          <a:extLst>
            <a:ext uri="{FF2B5EF4-FFF2-40B4-BE49-F238E27FC236}">
              <a16:creationId xmlns="" xmlns:a16="http://schemas.microsoft.com/office/drawing/2014/main" id="{6A0DF5AD-17B5-4D5F-B29B-D731AA32F0B5}"/>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1035266" y="71560765"/>
          <a:ext cx="759949" cy="1094326"/>
        </a:xfrm>
        <a:prstGeom prst="rect">
          <a:avLst/>
        </a:prstGeom>
      </xdr:spPr>
    </xdr:pic>
    <xdr:clientData/>
  </xdr:twoCellAnchor>
  <xdr:twoCellAnchor editAs="oneCell">
    <xdr:from>
      <xdr:col>0</xdr:col>
      <xdr:colOff>156883</xdr:colOff>
      <xdr:row>135</xdr:row>
      <xdr:rowOff>243970</xdr:rowOff>
    </xdr:from>
    <xdr:to>
      <xdr:col>0</xdr:col>
      <xdr:colOff>804883</xdr:colOff>
      <xdr:row>137</xdr:row>
      <xdr:rowOff>168560</xdr:rowOff>
    </xdr:to>
    <xdr:pic>
      <xdr:nvPicPr>
        <xdr:cNvPr id="114" name="Рисунок 113">
          <a:extLst>
            <a:ext uri="{FF2B5EF4-FFF2-40B4-BE49-F238E27FC236}">
              <a16:creationId xmlns="" xmlns:a16="http://schemas.microsoft.com/office/drawing/2014/main" id="{AB29289A-7A31-438F-B9B4-75948A971509}"/>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56883" y="71681470"/>
          <a:ext cx="648000" cy="933120"/>
        </a:xfrm>
        <a:prstGeom prst="rect">
          <a:avLst/>
        </a:prstGeom>
      </xdr:spPr>
    </xdr:pic>
    <xdr:clientData/>
  </xdr:twoCellAnchor>
  <xdr:twoCellAnchor editAs="oneCell">
    <xdr:from>
      <xdr:col>0</xdr:col>
      <xdr:colOff>661146</xdr:colOff>
      <xdr:row>137</xdr:row>
      <xdr:rowOff>425827</xdr:rowOff>
    </xdr:from>
    <xdr:to>
      <xdr:col>0</xdr:col>
      <xdr:colOff>1309146</xdr:colOff>
      <xdr:row>138</xdr:row>
      <xdr:rowOff>780122</xdr:rowOff>
    </xdr:to>
    <xdr:pic>
      <xdr:nvPicPr>
        <xdr:cNvPr id="115" name="Рисунок 114">
          <a:extLst>
            <a:ext uri="{FF2B5EF4-FFF2-40B4-BE49-F238E27FC236}">
              <a16:creationId xmlns="" xmlns:a16="http://schemas.microsoft.com/office/drawing/2014/main" id="{56D6D52B-6897-4ED5-A104-173212E97D5E}"/>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61146" y="72871856"/>
          <a:ext cx="648000" cy="858559"/>
        </a:xfrm>
        <a:prstGeom prst="rect">
          <a:avLst/>
        </a:prstGeom>
      </xdr:spPr>
    </xdr:pic>
    <xdr:clientData/>
  </xdr:twoCellAnchor>
  <xdr:twoCellAnchor editAs="oneCell">
    <xdr:from>
      <xdr:col>0</xdr:col>
      <xdr:colOff>369792</xdr:colOff>
      <xdr:row>139</xdr:row>
      <xdr:rowOff>112059</xdr:rowOff>
    </xdr:from>
    <xdr:to>
      <xdr:col>0</xdr:col>
      <xdr:colOff>1017792</xdr:colOff>
      <xdr:row>140</xdr:row>
      <xdr:rowOff>451268</xdr:rowOff>
    </xdr:to>
    <xdr:pic>
      <xdr:nvPicPr>
        <xdr:cNvPr id="116" name="Рисунок 115">
          <a:extLst>
            <a:ext uri="{FF2B5EF4-FFF2-40B4-BE49-F238E27FC236}">
              <a16:creationId xmlns="" xmlns:a16="http://schemas.microsoft.com/office/drawing/2014/main" id="{1D33B938-1DC3-42D7-9FF1-8581CBC1BB0C}"/>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69792" y="73857971"/>
          <a:ext cx="648000" cy="933120"/>
        </a:xfrm>
        <a:prstGeom prst="rect">
          <a:avLst/>
        </a:prstGeom>
      </xdr:spPr>
    </xdr:pic>
    <xdr:clientData/>
  </xdr:twoCellAnchor>
  <xdr:twoCellAnchor editAs="oneCell">
    <xdr:from>
      <xdr:col>0</xdr:col>
      <xdr:colOff>844764</xdr:colOff>
      <xdr:row>139</xdr:row>
      <xdr:rowOff>6856</xdr:rowOff>
    </xdr:from>
    <xdr:to>
      <xdr:col>0</xdr:col>
      <xdr:colOff>1568824</xdr:colOff>
      <xdr:row>140</xdr:row>
      <xdr:rowOff>455591</xdr:rowOff>
    </xdr:to>
    <xdr:pic>
      <xdr:nvPicPr>
        <xdr:cNvPr id="117" name="Рисунок 116">
          <a:extLst>
            <a:ext uri="{FF2B5EF4-FFF2-40B4-BE49-F238E27FC236}">
              <a16:creationId xmlns="" xmlns:a16="http://schemas.microsoft.com/office/drawing/2014/main" id="{C6155762-334B-4A36-9C60-73C26E22D341}"/>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844764" y="73752768"/>
          <a:ext cx="724060" cy="1042646"/>
        </a:xfrm>
        <a:prstGeom prst="rect">
          <a:avLst/>
        </a:prstGeom>
      </xdr:spPr>
    </xdr:pic>
    <xdr:clientData/>
  </xdr:twoCellAnchor>
  <xdr:twoCellAnchor editAs="oneCell">
    <xdr:from>
      <xdr:col>0</xdr:col>
      <xdr:colOff>403411</xdr:colOff>
      <xdr:row>143</xdr:row>
      <xdr:rowOff>208878</xdr:rowOff>
    </xdr:from>
    <xdr:to>
      <xdr:col>0</xdr:col>
      <xdr:colOff>984174</xdr:colOff>
      <xdr:row>144</xdr:row>
      <xdr:rowOff>384030</xdr:rowOff>
    </xdr:to>
    <xdr:pic>
      <xdr:nvPicPr>
        <xdr:cNvPr id="118" name="Рисунок 117">
          <a:extLst>
            <a:ext uri="{FF2B5EF4-FFF2-40B4-BE49-F238E27FC236}">
              <a16:creationId xmlns="" xmlns:a16="http://schemas.microsoft.com/office/drawing/2014/main" id="{395A2B6D-0787-4BA9-A993-DBF1F417BA76}"/>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403411" y="75792554"/>
          <a:ext cx="580763" cy="836299"/>
        </a:xfrm>
        <a:prstGeom prst="rect">
          <a:avLst/>
        </a:prstGeom>
      </xdr:spPr>
    </xdr:pic>
    <xdr:clientData/>
  </xdr:twoCellAnchor>
  <xdr:twoCellAnchor editAs="oneCell">
    <xdr:from>
      <xdr:col>0</xdr:col>
      <xdr:colOff>826792</xdr:colOff>
      <xdr:row>143</xdr:row>
      <xdr:rowOff>161211</xdr:rowOff>
    </xdr:from>
    <xdr:to>
      <xdr:col>0</xdr:col>
      <xdr:colOff>1580027</xdr:colOff>
      <xdr:row>144</xdr:row>
      <xdr:rowOff>437474</xdr:rowOff>
    </xdr:to>
    <xdr:pic>
      <xdr:nvPicPr>
        <xdr:cNvPr id="119" name="Рисунок 118">
          <a:extLst>
            <a:ext uri="{FF2B5EF4-FFF2-40B4-BE49-F238E27FC236}">
              <a16:creationId xmlns="" xmlns:a16="http://schemas.microsoft.com/office/drawing/2014/main" id="{2F6CC9DD-BF34-4650-8F3C-23624E50A32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13793"/>
        <a:stretch/>
      </xdr:blipFill>
      <xdr:spPr>
        <a:xfrm>
          <a:off x="826792" y="75744887"/>
          <a:ext cx="753235" cy="937410"/>
        </a:xfrm>
        <a:prstGeom prst="rect">
          <a:avLst/>
        </a:prstGeom>
      </xdr:spPr>
    </xdr:pic>
    <xdr:clientData/>
  </xdr:twoCellAnchor>
  <xdr:twoCellAnchor editAs="oneCell">
    <xdr:from>
      <xdr:col>0</xdr:col>
      <xdr:colOff>683559</xdr:colOff>
      <xdr:row>145</xdr:row>
      <xdr:rowOff>59059</xdr:rowOff>
    </xdr:from>
    <xdr:to>
      <xdr:col>0</xdr:col>
      <xdr:colOff>1243854</xdr:colOff>
      <xdr:row>145</xdr:row>
      <xdr:rowOff>865884</xdr:rowOff>
    </xdr:to>
    <xdr:pic>
      <xdr:nvPicPr>
        <xdr:cNvPr id="120" name="Рисунок 119">
          <a:extLst>
            <a:ext uri="{FF2B5EF4-FFF2-40B4-BE49-F238E27FC236}">
              <a16:creationId xmlns="" xmlns:a16="http://schemas.microsoft.com/office/drawing/2014/main" id="{B6142A5D-819D-4754-A50B-4B3882370158}"/>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683559" y="76931412"/>
          <a:ext cx="560295" cy="806825"/>
        </a:xfrm>
        <a:prstGeom prst="rect">
          <a:avLst/>
        </a:prstGeom>
      </xdr:spPr>
    </xdr:pic>
    <xdr:clientData/>
  </xdr:twoCellAnchor>
  <xdr:twoCellAnchor editAs="oneCell">
    <xdr:from>
      <xdr:col>0</xdr:col>
      <xdr:colOff>1299882</xdr:colOff>
      <xdr:row>15</xdr:row>
      <xdr:rowOff>393068</xdr:rowOff>
    </xdr:from>
    <xdr:to>
      <xdr:col>0</xdr:col>
      <xdr:colOff>1815353</xdr:colOff>
      <xdr:row>17</xdr:row>
      <xdr:rowOff>410762</xdr:rowOff>
    </xdr:to>
    <xdr:pic>
      <xdr:nvPicPr>
        <xdr:cNvPr id="125" name="Рисунок 124">
          <a:extLst>
            <a:ext uri="{FF2B5EF4-FFF2-40B4-BE49-F238E27FC236}">
              <a16:creationId xmlns="" xmlns:a16="http://schemas.microsoft.com/office/drawing/2014/main" id="{4CA50360-85E3-444B-BE91-61D6A62B0A69}"/>
            </a:ext>
          </a:extLst>
        </xdr:cNvPr>
        <xdr:cNvPicPr>
          <a:picLocks noChangeAspect="1"/>
        </xdr:cNvPicPr>
      </xdr:nvPicPr>
      <xdr:blipFill rotWithShape="1">
        <a:blip xmlns:r="http://schemas.openxmlformats.org/officeDocument/2006/relationships" r:embed="rId108" cstate="print">
          <a:extLst>
            <a:ext uri="{28A0092B-C50C-407E-A947-70E740481C1C}">
              <a14:useLocalDpi xmlns:a14="http://schemas.microsoft.com/office/drawing/2010/main" val="0"/>
            </a:ext>
          </a:extLst>
        </a:blip>
        <a:srcRect l="27669"/>
        <a:stretch/>
      </xdr:blipFill>
      <xdr:spPr>
        <a:xfrm>
          <a:off x="1299882" y="6780421"/>
          <a:ext cx="515471" cy="1026223"/>
        </a:xfrm>
        <a:prstGeom prst="rect">
          <a:avLst/>
        </a:prstGeom>
      </xdr:spPr>
    </xdr:pic>
    <xdr:clientData/>
  </xdr:twoCellAnchor>
  <xdr:twoCellAnchor editAs="oneCell">
    <xdr:from>
      <xdr:col>0</xdr:col>
      <xdr:colOff>493058</xdr:colOff>
      <xdr:row>85</xdr:row>
      <xdr:rowOff>336175</xdr:rowOff>
    </xdr:from>
    <xdr:to>
      <xdr:col>0</xdr:col>
      <xdr:colOff>1141058</xdr:colOff>
      <xdr:row>87</xdr:row>
      <xdr:rowOff>260764</xdr:rowOff>
    </xdr:to>
    <xdr:pic>
      <xdr:nvPicPr>
        <xdr:cNvPr id="128" name="Рисунок 127">
          <a:extLst>
            <a:ext uri="{FF2B5EF4-FFF2-40B4-BE49-F238E27FC236}">
              <a16:creationId xmlns="" xmlns:a16="http://schemas.microsoft.com/office/drawing/2014/main" id="{9DCAC7B5-146B-4B07-844C-58398BE49167}"/>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93058" y="44420116"/>
          <a:ext cx="648000" cy="933120"/>
        </a:xfrm>
        <a:prstGeom prst="rect">
          <a:avLst/>
        </a:prstGeom>
      </xdr:spPr>
    </xdr:pic>
    <xdr:clientData/>
  </xdr:twoCellAnchor>
  <xdr:twoCellAnchor editAs="oneCell">
    <xdr:from>
      <xdr:col>0</xdr:col>
      <xdr:colOff>313764</xdr:colOff>
      <xdr:row>85</xdr:row>
      <xdr:rowOff>329291</xdr:rowOff>
    </xdr:from>
    <xdr:to>
      <xdr:col>0</xdr:col>
      <xdr:colOff>831617</xdr:colOff>
      <xdr:row>87</xdr:row>
      <xdr:rowOff>253880</xdr:rowOff>
    </xdr:to>
    <xdr:pic>
      <xdr:nvPicPr>
        <xdr:cNvPr id="129" name="Рисунок 128">
          <a:extLst>
            <a:ext uri="{FF2B5EF4-FFF2-40B4-BE49-F238E27FC236}">
              <a16:creationId xmlns="" xmlns:a16="http://schemas.microsoft.com/office/drawing/2014/main" id="{61DBD398-C503-44AE-98C4-FC68CF0F5C12}"/>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20084"/>
        <a:stretch/>
      </xdr:blipFill>
      <xdr:spPr>
        <a:xfrm>
          <a:off x="313764" y="44413232"/>
          <a:ext cx="517853" cy="933120"/>
        </a:xfrm>
        <a:prstGeom prst="rect">
          <a:avLst/>
        </a:prstGeom>
      </xdr:spPr>
    </xdr:pic>
    <xdr:clientData/>
  </xdr:twoCellAnchor>
  <xdr:twoCellAnchor editAs="oneCell">
    <xdr:from>
      <xdr:col>0</xdr:col>
      <xdr:colOff>369795</xdr:colOff>
      <xdr:row>147</xdr:row>
      <xdr:rowOff>111324</xdr:rowOff>
    </xdr:from>
    <xdr:to>
      <xdr:col>0</xdr:col>
      <xdr:colOff>976393</xdr:colOff>
      <xdr:row>148</xdr:row>
      <xdr:rowOff>480561</xdr:rowOff>
    </xdr:to>
    <xdr:pic>
      <xdr:nvPicPr>
        <xdr:cNvPr id="130" name="Рисунок 129">
          <a:extLst>
            <a:ext uri="{FF2B5EF4-FFF2-40B4-BE49-F238E27FC236}">
              <a16:creationId xmlns="" xmlns:a16="http://schemas.microsoft.com/office/drawing/2014/main" id="{C66C057A-51A4-4F52-8227-C1431E3A527F}"/>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369795" y="78216324"/>
          <a:ext cx="606598" cy="873501"/>
        </a:xfrm>
        <a:prstGeom prst="rect">
          <a:avLst/>
        </a:prstGeom>
      </xdr:spPr>
    </xdr:pic>
    <xdr:clientData/>
  </xdr:twoCellAnchor>
  <xdr:twoCellAnchor editAs="oneCell">
    <xdr:from>
      <xdr:col>0</xdr:col>
      <xdr:colOff>904212</xdr:colOff>
      <xdr:row>147</xdr:row>
      <xdr:rowOff>33618</xdr:rowOff>
    </xdr:from>
    <xdr:to>
      <xdr:col>0</xdr:col>
      <xdr:colOff>1552212</xdr:colOff>
      <xdr:row>148</xdr:row>
      <xdr:rowOff>462474</xdr:rowOff>
    </xdr:to>
    <xdr:pic>
      <xdr:nvPicPr>
        <xdr:cNvPr id="131" name="Рисунок 130">
          <a:extLst>
            <a:ext uri="{FF2B5EF4-FFF2-40B4-BE49-F238E27FC236}">
              <a16:creationId xmlns="" xmlns:a16="http://schemas.microsoft.com/office/drawing/2014/main" id="{0BCA8A75-C58B-4CCE-86D1-64B6949B2453}"/>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904212" y="78138618"/>
          <a:ext cx="648000" cy="933120"/>
        </a:xfrm>
        <a:prstGeom prst="rect">
          <a:avLst/>
        </a:prstGeom>
      </xdr:spPr>
    </xdr:pic>
    <xdr:clientData/>
  </xdr:twoCellAnchor>
  <xdr:twoCellAnchor editAs="oneCell">
    <xdr:from>
      <xdr:col>0</xdr:col>
      <xdr:colOff>358587</xdr:colOff>
      <xdr:row>149</xdr:row>
      <xdr:rowOff>357855</xdr:rowOff>
    </xdr:from>
    <xdr:to>
      <xdr:col>0</xdr:col>
      <xdr:colOff>965185</xdr:colOff>
      <xdr:row>151</xdr:row>
      <xdr:rowOff>222827</xdr:rowOff>
    </xdr:to>
    <xdr:pic>
      <xdr:nvPicPr>
        <xdr:cNvPr id="132" name="Рисунок 131">
          <a:extLst>
            <a:ext uri="{FF2B5EF4-FFF2-40B4-BE49-F238E27FC236}">
              <a16:creationId xmlns="" xmlns:a16="http://schemas.microsoft.com/office/drawing/2014/main" id="{E8313065-7D9A-4371-9639-1736C5541B91}"/>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358587" y="79471384"/>
          <a:ext cx="606598" cy="873501"/>
        </a:xfrm>
        <a:prstGeom prst="rect">
          <a:avLst/>
        </a:prstGeom>
      </xdr:spPr>
    </xdr:pic>
    <xdr:clientData/>
  </xdr:twoCellAnchor>
  <xdr:twoCellAnchor editAs="oneCell">
    <xdr:from>
      <xdr:col>0</xdr:col>
      <xdr:colOff>937832</xdr:colOff>
      <xdr:row>149</xdr:row>
      <xdr:rowOff>313766</xdr:rowOff>
    </xdr:from>
    <xdr:to>
      <xdr:col>0</xdr:col>
      <xdr:colOff>1585832</xdr:colOff>
      <xdr:row>151</xdr:row>
      <xdr:rowOff>238357</xdr:rowOff>
    </xdr:to>
    <xdr:pic>
      <xdr:nvPicPr>
        <xdr:cNvPr id="133" name="Рисунок 132">
          <a:extLst>
            <a:ext uri="{FF2B5EF4-FFF2-40B4-BE49-F238E27FC236}">
              <a16:creationId xmlns="" xmlns:a16="http://schemas.microsoft.com/office/drawing/2014/main" id="{2035229B-F578-4273-8586-EE886CEA251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937832" y="79427295"/>
          <a:ext cx="648000" cy="933120"/>
        </a:xfrm>
        <a:prstGeom prst="rect">
          <a:avLst/>
        </a:prstGeom>
      </xdr:spPr>
    </xdr:pic>
    <xdr:clientData/>
  </xdr:twoCellAnchor>
  <xdr:twoCellAnchor editAs="oneCell">
    <xdr:from>
      <xdr:col>0</xdr:col>
      <xdr:colOff>922301</xdr:colOff>
      <xdr:row>151</xdr:row>
      <xdr:rowOff>487284</xdr:rowOff>
    </xdr:from>
    <xdr:to>
      <xdr:col>0</xdr:col>
      <xdr:colOff>1594655</xdr:colOff>
      <xdr:row>153</xdr:row>
      <xdr:rowOff>446944</xdr:rowOff>
    </xdr:to>
    <xdr:pic>
      <xdr:nvPicPr>
        <xdr:cNvPr id="134" name="Рисунок 133">
          <a:extLst>
            <a:ext uri="{FF2B5EF4-FFF2-40B4-BE49-F238E27FC236}">
              <a16:creationId xmlns="" xmlns:a16="http://schemas.microsoft.com/office/drawing/2014/main" id="{1A8DBCA2-65EB-45A0-B5F0-4576FAA29532}"/>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922301" y="80609343"/>
          <a:ext cx="672354" cy="968190"/>
        </a:xfrm>
        <a:prstGeom prst="rect">
          <a:avLst/>
        </a:prstGeom>
      </xdr:spPr>
    </xdr:pic>
    <xdr:clientData/>
  </xdr:twoCellAnchor>
  <xdr:twoCellAnchor editAs="oneCell">
    <xdr:from>
      <xdr:col>0</xdr:col>
      <xdr:colOff>362903</xdr:colOff>
      <xdr:row>152</xdr:row>
      <xdr:rowOff>37206</xdr:rowOff>
    </xdr:from>
    <xdr:to>
      <xdr:col>0</xdr:col>
      <xdr:colOff>969501</xdr:colOff>
      <xdr:row>153</xdr:row>
      <xdr:rowOff>406442</xdr:rowOff>
    </xdr:to>
    <xdr:pic>
      <xdr:nvPicPr>
        <xdr:cNvPr id="135" name="Рисунок 134">
          <a:extLst>
            <a:ext uri="{FF2B5EF4-FFF2-40B4-BE49-F238E27FC236}">
              <a16:creationId xmlns="" xmlns:a16="http://schemas.microsoft.com/office/drawing/2014/main" id="{542BBD62-3CD7-4943-BEDD-EFB8498B015A}"/>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362903" y="80663530"/>
          <a:ext cx="606598" cy="873501"/>
        </a:xfrm>
        <a:prstGeom prst="rect">
          <a:avLst/>
        </a:prstGeom>
      </xdr:spPr>
    </xdr:pic>
    <xdr:clientData/>
  </xdr:twoCellAnchor>
  <xdr:twoCellAnchor editAs="oneCell">
    <xdr:from>
      <xdr:col>0</xdr:col>
      <xdr:colOff>392206</xdr:colOff>
      <xdr:row>154</xdr:row>
      <xdr:rowOff>234588</xdr:rowOff>
    </xdr:from>
    <xdr:to>
      <xdr:col>0</xdr:col>
      <xdr:colOff>998804</xdr:colOff>
      <xdr:row>156</xdr:row>
      <xdr:rowOff>99559</xdr:rowOff>
    </xdr:to>
    <xdr:pic>
      <xdr:nvPicPr>
        <xdr:cNvPr id="136" name="Рисунок 135">
          <a:extLst>
            <a:ext uri="{FF2B5EF4-FFF2-40B4-BE49-F238E27FC236}">
              <a16:creationId xmlns="" xmlns:a16="http://schemas.microsoft.com/office/drawing/2014/main" id="{ACDDE517-D63A-4860-A422-A5F75C8E8CA8}"/>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92206" y="81869441"/>
          <a:ext cx="606598" cy="873501"/>
        </a:xfrm>
        <a:prstGeom prst="rect">
          <a:avLst/>
        </a:prstGeom>
      </xdr:spPr>
    </xdr:pic>
    <xdr:clientData/>
  </xdr:twoCellAnchor>
  <xdr:twoCellAnchor editAs="oneCell">
    <xdr:from>
      <xdr:col>0</xdr:col>
      <xdr:colOff>724415</xdr:colOff>
      <xdr:row>154</xdr:row>
      <xdr:rowOff>242208</xdr:rowOff>
    </xdr:from>
    <xdr:to>
      <xdr:col>0</xdr:col>
      <xdr:colOff>1574625</xdr:colOff>
      <xdr:row>156</xdr:row>
      <xdr:rowOff>194178</xdr:rowOff>
    </xdr:to>
    <xdr:pic>
      <xdr:nvPicPr>
        <xdr:cNvPr id="137" name="Рисунок 136">
          <a:extLst>
            <a:ext uri="{FF2B5EF4-FFF2-40B4-BE49-F238E27FC236}">
              <a16:creationId xmlns="" xmlns:a16="http://schemas.microsoft.com/office/drawing/2014/main" id="{122AB8F2-5C49-451B-8F3F-4775D083B802}"/>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724415" y="81877061"/>
          <a:ext cx="850210" cy="960500"/>
        </a:xfrm>
        <a:prstGeom prst="rect">
          <a:avLst/>
        </a:prstGeom>
      </xdr:spPr>
    </xdr:pic>
    <xdr:clientData/>
  </xdr:twoCellAnchor>
  <xdr:twoCellAnchor editAs="oneCell">
    <xdr:from>
      <xdr:col>0</xdr:col>
      <xdr:colOff>388725</xdr:colOff>
      <xdr:row>157</xdr:row>
      <xdr:rowOff>118942</xdr:rowOff>
    </xdr:from>
    <xdr:to>
      <xdr:col>0</xdr:col>
      <xdr:colOff>877481</xdr:colOff>
      <xdr:row>158</xdr:row>
      <xdr:rowOff>459441</xdr:rowOff>
    </xdr:to>
    <xdr:pic>
      <xdr:nvPicPr>
        <xdr:cNvPr id="138" name="Рисунок 137">
          <a:extLst>
            <a:ext uri="{FF2B5EF4-FFF2-40B4-BE49-F238E27FC236}">
              <a16:creationId xmlns="" xmlns:a16="http://schemas.microsoft.com/office/drawing/2014/main" id="{7910A3DE-84FE-4684-862B-DC52DC1A1DBB}"/>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8725" y="83266589"/>
          <a:ext cx="488756" cy="844764"/>
        </a:xfrm>
        <a:prstGeom prst="rect">
          <a:avLst/>
        </a:prstGeom>
      </xdr:spPr>
    </xdr:pic>
    <xdr:clientData/>
  </xdr:twoCellAnchor>
  <xdr:twoCellAnchor editAs="oneCell">
    <xdr:from>
      <xdr:col>0</xdr:col>
      <xdr:colOff>742056</xdr:colOff>
      <xdr:row>157</xdr:row>
      <xdr:rowOff>68512</xdr:rowOff>
    </xdr:from>
    <xdr:to>
      <xdr:col>0</xdr:col>
      <xdr:colOff>1535205</xdr:colOff>
      <xdr:row>158</xdr:row>
      <xdr:rowOff>460285</xdr:rowOff>
    </xdr:to>
    <xdr:pic>
      <xdr:nvPicPr>
        <xdr:cNvPr id="139" name="Рисунок 138">
          <a:extLst>
            <a:ext uri="{FF2B5EF4-FFF2-40B4-BE49-F238E27FC236}">
              <a16:creationId xmlns="" xmlns:a16="http://schemas.microsoft.com/office/drawing/2014/main" id="{F7783FDD-E35C-4A8E-BB54-3E66808D2EA6}"/>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742056" y="83216159"/>
          <a:ext cx="793149" cy="896038"/>
        </a:xfrm>
        <a:prstGeom prst="rect">
          <a:avLst/>
        </a:prstGeom>
      </xdr:spPr>
    </xdr:pic>
    <xdr:clientData/>
  </xdr:twoCellAnchor>
  <xdr:twoCellAnchor editAs="oneCell">
    <xdr:from>
      <xdr:col>0</xdr:col>
      <xdr:colOff>720597</xdr:colOff>
      <xdr:row>159</xdr:row>
      <xdr:rowOff>298238</xdr:rowOff>
    </xdr:from>
    <xdr:to>
      <xdr:col>0</xdr:col>
      <xdr:colOff>1288677</xdr:colOff>
      <xdr:row>160</xdr:row>
      <xdr:rowOff>802509</xdr:rowOff>
    </xdr:to>
    <xdr:pic>
      <xdr:nvPicPr>
        <xdr:cNvPr id="140" name="Рисунок 139">
          <a:extLst>
            <a:ext uri="{FF2B5EF4-FFF2-40B4-BE49-F238E27FC236}">
              <a16:creationId xmlns="" xmlns:a16="http://schemas.microsoft.com/office/drawing/2014/main" id="{CB3C0FFE-45AF-414E-A64B-04F6095819C9}"/>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720597" y="84454414"/>
          <a:ext cx="568080" cy="818035"/>
        </a:xfrm>
        <a:prstGeom prst="rect">
          <a:avLst/>
        </a:prstGeom>
      </xdr:spPr>
    </xdr:pic>
    <xdr:clientData/>
  </xdr:twoCellAnchor>
  <xdr:twoCellAnchor editAs="oneCell">
    <xdr:from>
      <xdr:col>0</xdr:col>
      <xdr:colOff>630948</xdr:colOff>
      <xdr:row>160</xdr:row>
      <xdr:rowOff>780087</xdr:rowOff>
    </xdr:from>
    <xdr:to>
      <xdr:col>0</xdr:col>
      <xdr:colOff>1124007</xdr:colOff>
      <xdr:row>161</xdr:row>
      <xdr:rowOff>853629</xdr:rowOff>
    </xdr:to>
    <xdr:pic>
      <xdr:nvPicPr>
        <xdr:cNvPr id="141" name="Рисунок 140">
          <a:extLst>
            <a:ext uri="{FF2B5EF4-FFF2-40B4-BE49-F238E27FC236}">
              <a16:creationId xmlns="" xmlns:a16="http://schemas.microsoft.com/office/drawing/2014/main" id="{0D8E552A-AE80-43E3-AFB9-E5D0E73E48F1}"/>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30948" y="85250028"/>
          <a:ext cx="493059" cy="958807"/>
        </a:xfrm>
        <a:prstGeom prst="rect">
          <a:avLst/>
        </a:prstGeom>
      </xdr:spPr>
    </xdr:pic>
    <xdr:clientData/>
  </xdr:twoCellAnchor>
  <xdr:twoCellAnchor editAs="oneCell">
    <xdr:from>
      <xdr:col>0</xdr:col>
      <xdr:colOff>347384</xdr:colOff>
      <xdr:row>164</xdr:row>
      <xdr:rowOff>156301</xdr:rowOff>
    </xdr:from>
    <xdr:to>
      <xdr:col>0</xdr:col>
      <xdr:colOff>987751</xdr:colOff>
      <xdr:row>165</xdr:row>
      <xdr:rowOff>450900</xdr:rowOff>
    </xdr:to>
    <xdr:pic>
      <xdr:nvPicPr>
        <xdr:cNvPr id="142" name="Рисунок 141">
          <a:extLst>
            <a:ext uri="{FF2B5EF4-FFF2-40B4-BE49-F238E27FC236}">
              <a16:creationId xmlns="" xmlns:a16="http://schemas.microsoft.com/office/drawing/2014/main" id="{085230D0-F9C1-4010-AC9B-E9280B6964E8}"/>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347384" y="87024301"/>
          <a:ext cx="640367" cy="922128"/>
        </a:xfrm>
        <a:prstGeom prst="rect">
          <a:avLst/>
        </a:prstGeom>
      </xdr:spPr>
    </xdr:pic>
    <xdr:clientData/>
  </xdr:twoCellAnchor>
  <xdr:twoCellAnchor editAs="oneCell">
    <xdr:from>
      <xdr:col>0</xdr:col>
      <xdr:colOff>1035264</xdr:colOff>
      <xdr:row>164</xdr:row>
      <xdr:rowOff>145677</xdr:rowOff>
    </xdr:from>
    <xdr:to>
      <xdr:col>0</xdr:col>
      <xdr:colOff>1692372</xdr:colOff>
      <xdr:row>165</xdr:row>
      <xdr:rowOff>464383</xdr:rowOff>
    </xdr:to>
    <xdr:pic>
      <xdr:nvPicPr>
        <xdr:cNvPr id="143" name="Рисунок 142">
          <a:extLst>
            <a:ext uri="{FF2B5EF4-FFF2-40B4-BE49-F238E27FC236}">
              <a16:creationId xmlns="" xmlns:a16="http://schemas.microsoft.com/office/drawing/2014/main" id="{415B40D0-DD18-4592-8F6B-996B57BDE068}"/>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1035264" y="87013677"/>
          <a:ext cx="657108" cy="946235"/>
        </a:xfrm>
        <a:prstGeom prst="rect">
          <a:avLst/>
        </a:prstGeom>
      </xdr:spPr>
    </xdr:pic>
    <xdr:clientData/>
  </xdr:twoCellAnchor>
  <xdr:twoCellAnchor editAs="oneCell">
    <xdr:from>
      <xdr:col>0</xdr:col>
      <xdr:colOff>280148</xdr:colOff>
      <xdr:row>166</xdr:row>
      <xdr:rowOff>77859</xdr:rowOff>
    </xdr:from>
    <xdr:to>
      <xdr:col>0</xdr:col>
      <xdr:colOff>970728</xdr:colOff>
      <xdr:row>167</xdr:row>
      <xdr:rowOff>444765</xdr:rowOff>
    </xdr:to>
    <xdr:pic>
      <xdr:nvPicPr>
        <xdr:cNvPr id="144" name="Рисунок 143">
          <a:extLst>
            <a:ext uri="{FF2B5EF4-FFF2-40B4-BE49-F238E27FC236}">
              <a16:creationId xmlns="" xmlns:a16="http://schemas.microsoft.com/office/drawing/2014/main" id="{C0EAA59F-CEE0-49E6-9BB7-EF2CE0D42559}"/>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80148" y="88200918"/>
          <a:ext cx="690580" cy="994436"/>
        </a:xfrm>
        <a:prstGeom prst="rect">
          <a:avLst/>
        </a:prstGeom>
      </xdr:spPr>
    </xdr:pic>
    <xdr:clientData/>
  </xdr:twoCellAnchor>
  <xdr:twoCellAnchor editAs="oneCell">
    <xdr:from>
      <xdr:col>0</xdr:col>
      <xdr:colOff>1018583</xdr:colOff>
      <xdr:row>166</xdr:row>
      <xdr:rowOff>127006</xdr:rowOff>
    </xdr:from>
    <xdr:to>
      <xdr:col>0</xdr:col>
      <xdr:colOff>1682934</xdr:colOff>
      <xdr:row>167</xdr:row>
      <xdr:rowOff>456142</xdr:rowOff>
    </xdr:to>
    <xdr:pic>
      <xdr:nvPicPr>
        <xdr:cNvPr id="145" name="Рисунок 144">
          <a:extLst>
            <a:ext uri="{FF2B5EF4-FFF2-40B4-BE49-F238E27FC236}">
              <a16:creationId xmlns="" xmlns:a16="http://schemas.microsoft.com/office/drawing/2014/main" id="{22D3C095-899A-4454-8797-510AD8CB7FB2}"/>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1018583" y="88250065"/>
          <a:ext cx="664351" cy="956666"/>
        </a:xfrm>
        <a:prstGeom prst="rect">
          <a:avLst/>
        </a:prstGeom>
      </xdr:spPr>
    </xdr:pic>
    <xdr:clientData/>
  </xdr:twoCellAnchor>
  <xdr:twoCellAnchor editAs="oneCell">
    <xdr:from>
      <xdr:col>0</xdr:col>
      <xdr:colOff>268941</xdr:colOff>
      <xdr:row>168</xdr:row>
      <xdr:rowOff>36120</xdr:rowOff>
    </xdr:from>
    <xdr:to>
      <xdr:col>0</xdr:col>
      <xdr:colOff>795749</xdr:colOff>
      <xdr:row>169</xdr:row>
      <xdr:rowOff>433028</xdr:rowOff>
    </xdr:to>
    <xdr:pic>
      <xdr:nvPicPr>
        <xdr:cNvPr id="146" name="Рисунок 145">
          <a:extLst>
            <a:ext uri="{FF2B5EF4-FFF2-40B4-BE49-F238E27FC236}">
              <a16:creationId xmlns="" xmlns:a16="http://schemas.microsoft.com/office/drawing/2014/main" id="{29D47739-B76D-4DC9-A6BC-6EB5A6C397D4}"/>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68941" y="89414238"/>
          <a:ext cx="526808" cy="1024438"/>
        </a:xfrm>
        <a:prstGeom prst="rect">
          <a:avLst/>
        </a:prstGeom>
      </xdr:spPr>
    </xdr:pic>
    <xdr:clientData/>
  </xdr:twoCellAnchor>
  <xdr:twoCellAnchor editAs="oneCell">
    <xdr:from>
      <xdr:col>0</xdr:col>
      <xdr:colOff>861900</xdr:colOff>
      <xdr:row>168</xdr:row>
      <xdr:rowOff>133890</xdr:rowOff>
    </xdr:from>
    <xdr:to>
      <xdr:col>0</xdr:col>
      <xdr:colOff>1691342</xdr:colOff>
      <xdr:row>169</xdr:row>
      <xdr:rowOff>443397</xdr:rowOff>
    </xdr:to>
    <xdr:pic>
      <xdr:nvPicPr>
        <xdr:cNvPr id="147" name="Рисунок 146">
          <a:extLst>
            <a:ext uri="{FF2B5EF4-FFF2-40B4-BE49-F238E27FC236}">
              <a16:creationId xmlns="" xmlns:a16="http://schemas.microsoft.com/office/drawing/2014/main" id="{567F7909-583A-40DD-83DC-59178865C548}"/>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61900" y="89512008"/>
          <a:ext cx="829442" cy="937037"/>
        </a:xfrm>
        <a:prstGeom prst="rect">
          <a:avLst/>
        </a:prstGeom>
      </xdr:spPr>
    </xdr:pic>
    <xdr:clientData/>
  </xdr:twoCellAnchor>
  <xdr:twoCellAnchor editAs="oneCell">
    <xdr:from>
      <xdr:col>0</xdr:col>
      <xdr:colOff>257735</xdr:colOff>
      <xdr:row>171</xdr:row>
      <xdr:rowOff>71603</xdr:rowOff>
    </xdr:from>
    <xdr:to>
      <xdr:col>0</xdr:col>
      <xdr:colOff>815532</xdr:colOff>
      <xdr:row>172</xdr:row>
      <xdr:rowOff>528771</xdr:rowOff>
    </xdr:to>
    <xdr:pic>
      <xdr:nvPicPr>
        <xdr:cNvPr id="148" name="Рисунок 147">
          <a:extLst>
            <a:ext uri="{FF2B5EF4-FFF2-40B4-BE49-F238E27FC236}">
              <a16:creationId xmlns="" xmlns:a16="http://schemas.microsoft.com/office/drawing/2014/main" id="{A2467858-50F4-41FB-91DB-759C50B0F85D}"/>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7735" y="91018544"/>
          <a:ext cx="557797" cy="1084698"/>
        </a:xfrm>
        <a:prstGeom prst="rect">
          <a:avLst/>
        </a:prstGeom>
      </xdr:spPr>
    </xdr:pic>
    <xdr:clientData/>
  </xdr:twoCellAnchor>
  <xdr:twoCellAnchor editAs="oneCell">
    <xdr:from>
      <xdr:col>0</xdr:col>
      <xdr:colOff>968030</xdr:colOff>
      <xdr:row>171</xdr:row>
      <xdr:rowOff>145095</xdr:rowOff>
    </xdr:from>
    <xdr:to>
      <xdr:col>0</xdr:col>
      <xdr:colOff>1654204</xdr:colOff>
      <xdr:row>172</xdr:row>
      <xdr:rowOff>505655</xdr:rowOff>
    </xdr:to>
    <xdr:pic>
      <xdr:nvPicPr>
        <xdr:cNvPr id="149" name="Рисунок 148">
          <a:extLst>
            <a:ext uri="{FF2B5EF4-FFF2-40B4-BE49-F238E27FC236}">
              <a16:creationId xmlns="" xmlns:a16="http://schemas.microsoft.com/office/drawing/2014/main" id="{F4B97AD9-A8E1-4E3D-9F99-B037A9A3970C}"/>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968030" y="91092036"/>
          <a:ext cx="686174" cy="988090"/>
        </a:xfrm>
        <a:prstGeom prst="rect">
          <a:avLst/>
        </a:prstGeom>
      </xdr:spPr>
    </xdr:pic>
    <xdr:clientData/>
  </xdr:twoCellAnchor>
  <xdr:twoCellAnchor editAs="oneCell">
    <xdr:from>
      <xdr:col>0</xdr:col>
      <xdr:colOff>705971</xdr:colOff>
      <xdr:row>174</xdr:row>
      <xdr:rowOff>167507</xdr:rowOff>
    </xdr:from>
    <xdr:to>
      <xdr:col>0</xdr:col>
      <xdr:colOff>1303297</xdr:colOff>
      <xdr:row>175</xdr:row>
      <xdr:rowOff>437032</xdr:rowOff>
    </xdr:to>
    <xdr:pic>
      <xdr:nvPicPr>
        <xdr:cNvPr id="150" name="Рисунок 149">
          <a:extLst>
            <a:ext uri="{FF2B5EF4-FFF2-40B4-BE49-F238E27FC236}">
              <a16:creationId xmlns="" xmlns:a16="http://schemas.microsoft.com/office/drawing/2014/main" id="{9AD2735A-29E2-49F8-A865-BEC4FE0B6FA7}"/>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705971" y="92683272"/>
          <a:ext cx="597326" cy="897053"/>
        </a:xfrm>
        <a:prstGeom prst="rect">
          <a:avLst/>
        </a:prstGeom>
      </xdr:spPr>
    </xdr:pic>
    <xdr:clientData/>
  </xdr:twoCellAnchor>
  <xdr:twoCellAnchor editAs="oneCell">
    <xdr:from>
      <xdr:col>0</xdr:col>
      <xdr:colOff>717175</xdr:colOff>
      <xdr:row>176</xdr:row>
      <xdr:rowOff>120123</xdr:rowOff>
    </xdr:from>
    <xdr:to>
      <xdr:col>0</xdr:col>
      <xdr:colOff>1647265</xdr:colOff>
      <xdr:row>178</xdr:row>
      <xdr:rowOff>518157</xdr:rowOff>
    </xdr:to>
    <xdr:pic>
      <xdr:nvPicPr>
        <xdr:cNvPr id="151" name="Рисунок 150">
          <a:extLst>
            <a:ext uri="{FF2B5EF4-FFF2-40B4-BE49-F238E27FC236}">
              <a16:creationId xmlns="" xmlns:a16="http://schemas.microsoft.com/office/drawing/2014/main" id="{238D96FC-C4F9-45EB-8015-631724983EF3}"/>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717175" y="93890947"/>
          <a:ext cx="930090" cy="1339329"/>
        </a:xfrm>
        <a:prstGeom prst="rect">
          <a:avLst/>
        </a:prstGeom>
      </xdr:spPr>
    </xdr:pic>
    <xdr:clientData/>
  </xdr:twoCellAnchor>
  <xdr:twoCellAnchor editAs="oneCell">
    <xdr:from>
      <xdr:col>0</xdr:col>
      <xdr:colOff>277734</xdr:colOff>
      <xdr:row>177</xdr:row>
      <xdr:rowOff>291353</xdr:rowOff>
    </xdr:from>
    <xdr:to>
      <xdr:col>0</xdr:col>
      <xdr:colOff>750555</xdr:colOff>
      <xdr:row>178</xdr:row>
      <xdr:rowOff>560450</xdr:rowOff>
    </xdr:to>
    <xdr:pic>
      <xdr:nvPicPr>
        <xdr:cNvPr id="152" name="Рисунок 151">
          <a:extLst>
            <a:ext uri="{FF2B5EF4-FFF2-40B4-BE49-F238E27FC236}">
              <a16:creationId xmlns="" xmlns:a16="http://schemas.microsoft.com/office/drawing/2014/main" id="{2460E01A-B302-4512-822D-B7CE501B2FA6}"/>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77734" y="94375941"/>
          <a:ext cx="472821" cy="896627"/>
        </a:xfrm>
        <a:prstGeom prst="rect">
          <a:avLst/>
        </a:prstGeom>
      </xdr:spPr>
    </xdr:pic>
    <xdr:clientData/>
  </xdr:twoCellAnchor>
  <xdr:twoCellAnchor editAs="oneCell">
    <xdr:from>
      <xdr:col>0</xdr:col>
      <xdr:colOff>392205</xdr:colOff>
      <xdr:row>179</xdr:row>
      <xdr:rowOff>66890</xdr:rowOff>
    </xdr:from>
    <xdr:to>
      <xdr:col>0</xdr:col>
      <xdr:colOff>1034052</xdr:colOff>
      <xdr:row>180</xdr:row>
      <xdr:rowOff>363618</xdr:rowOff>
    </xdr:to>
    <xdr:pic>
      <xdr:nvPicPr>
        <xdr:cNvPr id="153" name="Рисунок 152">
          <a:extLst>
            <a:ext uri="{FF2B5EF4-FFF2-40B4-BE49-F238E27FC236}">
              <a16:creationId xmlns="" xmlns:a16="http://schemas.microsoft.com/office/drawing/2014/main" id="{F3BC2AB6-7AAA-4376-B997-306935A18B6A}"/>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92205" y="95406537"/>
          <a:ext cx="641847" cy="924259"/>
        </a:xfrm>
        <a:prstGeom prst="rect">
          <a:avLst/>
        </a:prstGeom>
      </xdr:spPr>
    </xdr:pic>
    <xdr:clientData/>
  </xdr:twoCellAnchor>
  <xdr:twoCellAnchor editAs="oneCell">
    <xdr:from>
      <xdr:col>0</xdr:col>
      <xdr:colOff>717175</xdr:colOff>
      <xdr:row>178</xdr:row>
      <xdr:rowOff>579560</xdr:rowOff>
    </xdr:from>
    <xdr:to>
      <xdr:col>0</xdr:col>
      <xdr:colOff>1447940</xdr:colOff>
      <xdr:row>180</xdr:row>
      <xdr:rowOff>376803</xdr:rowOff>
    </xdr:to>
    <xdr:pic>
      <xdr:nvPicPr>
        <xdr:cNvPr id="154" name="Рисунок 153">
          <a:extLst>
            <a:ext uri="{FF2B5EF4-FFF2-40B4-BE49-F238E27FC236}">
              <a16:creationId xmlns="" xmlns:a16="http://schemas.microsoft.com/office/drawing/2014/main" id="{4A462358-7454-4DFE-8BB4-187B161D7018}"/>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717175" y="95291678"/>
          <a:ext cx="730765" cy="1052302"/>
        </a:xfrm>
        <a:prstGeom prst="rect">
          <a:avLst/>
        </a:prstGeom>
      </xdr:spPr>
    </xdr:pic>
    <xdr:clientData/>
  </xdr:twoCellAnchor>
  <xdr:twoCellAnchor editAs="oneCell">
    <xdr:from>
      <xdr:col>0</xdr:col>
      <xdr:colOff>773204</xdr:colOff>
      <xdr:row>181</xdr:row>
      <xdr:rowOff>32767</xdr:rowOff>
    </xdr:from>
    <xdr:to>
      <xdr:col>0</xdr:col>
      <xdr:colOff>1075764</xdr:colOff>
      <xdr:row>181</xdr:row>
      <xdr:rowOff>785776</xdr:rowOff>
    </xdr:to>
    <xdr:pic>
      <xdr:nvPicPr>
        <xdr:cNvPr id="155" name="Рисунок 154">
          <a:extLst>
            <a:ext uri="{FF2B5EF4-FFF2-40B4-BE49-F238E27FC236}">
              <a16:creationId xmlns="" xmlns:a16="http://schemas.microsoft.com/office/drawing/2014/main" id="{00A3EC5F-8606-4FDA-A5C1-395CDBE9E1B3}"/>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773204" y="96627473"/>
          <a:ext cx="302560" cy="753009"/>
        </a:xfrm>
        <a:prstGeom prst="rect">
          <a:avLst/>
        </a:prstGeom>
      </xdr:spPr>
    </xdr:pic>
    <xdr:clientData/>
  </xdr:twoCellAnchor>
  <xdr:twoCellAnchor editAs="oneCell">
    <xdr:from>
      <xdr:col>0</xdr:col>
      <xdr:colOff>824614</xdr:colOff>
      <xdr:row>182</xdr:row>
      <xdr:rowOff>156536</xdr:rowOff>
    </xdr:from>
    <xdr:to>
      <xdr:col>0</xdr:col>
      <xdr:colOff>988269</xdr:colOff>
      <xdr:row>182</xdr:row>
      <xdr:rowOff>829235</xdr:rowOff>
    </xdr:to>
    <xdr:pic>
      <xdr:nvPicPr>
        <xdr:cNvPr id="156" name="Рисунок 155">
          <a:extLst>
            <a:ext uri="{FF2B5EF4-FFF2-40B4-BE49-F238E27FC236}">
              <a16:creationId xmlns="" xmlns:a16="http://schemas.microsoft.com/office/drawing/2014/main" id="{9136F72A-F650-42F9-AE1C-FCF5193D23ED}"/>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824614" y="97636507"/>
          <a:ext cx="163655" cy="672699"/>
        </a:xfrm>
        <a:prstGeom prst="rect">
          <a:avLst/>
        </a:prstGeom>
      </xdr:spPr>
    </xdr:pic>
    <xdr:clientData/>
  </xdr:twoCellAnchor>
  <xdr:twoCellAnchor editAs="oneCell">
    <xdr:from>
      <xdr:col>0</xdr:col>
      <xdr:colOff>780087</xdr:colOff>
      <xdr:row>184</xdr:row>
      <xdr:rowOff>145677</xdr:rowOff>
    </xdr:from>
    <xdr:to>
      <xdr:col>0</xdr:col>
      <xdr:colOff>1663876</xdr:colOff>
      <xdr:row>185</xdr:row>
      <xdr:rowOff>466326</xdr:rowOff>
    </xdr:to>
    <xdr:pic>
      <xdr:nvPicPr>
        <xdr:cNvPr id="157" name="Рисунок 156">
          <a:extLst>
            <a:ext uri="{FF2B5EF4-FFF2-40B4-BE49-F238E27FC236}">
              <a16:creationId xmlns="" xmlns:a16="http://schemas.microsoft.com/office/drawing/2014/main" id="{01A680F6-514A-40A5-ADF2-4DE002301047}"/>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780087" y="98824677"/>
          <a:ext cx="883789" cy="948178"/>
        </a:xfrm>
        <a:prstGeom prst="rect">
          <a:avLst/>
        </a:prstGeom>
      </xdr:spPr>
    </xdr:pic>
    <xdr:clientData/>
  </xdr:twoCellAnchor>
  <xdr:twoCellAnchor editAs="oneCell">
    <xdr:from>
      <xdr:col>0</xdr:col>
      <xdr:colOff>323413</xdr:colOff>
      <xdr:row>184</xdr:row>
      <xdr:rowOff>179293</xdr:rowOff>
    </xdr:from>
    <xdr:to>
      <xdr:col>0</xdr:col>
      <xdr:colOff>916940</xdr:colOff>
      <xdr:row>185</xdr:row>
      <xdr:rowOff>406443</xdr:rowOff>
    </xdr:to>
    <xdr:pic>
      <xdr:nvPicPr>
        <xdr:cNvPr id="158" name="Рисунок 157">
          <a:extLst>
            <a:ext uri="{FF2B5EF4-FFF2-40B4-BE49-F238E27FC236}">
              <a16:creationId xmlns="" xmlns:a16="http://schemas.microsoft.com/office/drawing/2014/main" id="{B9445938-A315-4475-BDA7-72F549BC91B3}"/>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323413" y="98858293"/>
          <a:ext cx="593527" cy="854679"/>
        </a:xfrm>
        <a:prstGeom prst="rect">
          <a:avLst/>
        </a:prstGeom>
      </xdr:spPr>
    </xdr:pic>
    <xdr:clientData/>
  </xdr:twoCellAnchor>
  <xdr:twoCellAnchor editAs="oneCell">
    <xdr:from>
      <xdr:col>0</xdr:col>
      <xdr:colOff>869734</xdr:colOff>
      <xdr:row>185</xdr:row>
      <xdr:rowOff>408094</xdr:rowOff>
    </xdr:from>
    <xdr:to>
      <xdr:col>0</xdr:col>
      <xdr:colOff>1665012</xdr:colOff>
      <xdr:row>187</xdr:row>
      <xdr:rowOff>298237</xdr:rowOff>
    </xdr:to>
    <xdr:pic>
      <xdr:nvPicPr>
        <xdr:cNvPr id="159" name="Рисунок 158">
          <a:extLst>
            <a:ext uri="{FF2B5EF4-FFF2-40B4-BE49-F238E27FC236}">
              <a16:creationId xmlns="" xmlns:a16="http://schemas.microsoft.com/office/drawing/2014/main" id="{9E1FB518-E3CA-4C0E-846B-E9B27281A9AE}"/>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869734" y="99714623"/>
          <a:ext cx="795278" cy="1145202"/>
        </a:xfrm>
        <a:prstGeom prst="rect">
          <a:avLst/>
        </a:prstGeom>
      </xdr:spPr>
    </xdr:pic>
    <xdr:clientData/>
  </xdr:twoCellAnchor>
  <xdr:twoCellAnchor editAs="oneCell">
    <xdr:from>
      <xdr:col>0</xdr:col>
      <xdr:colOff>361352</xdr:colOff>
      <xdr:row>186</xdr:row>
      <xdr:rowOff>163629</xdr:rowOff>
    </xdr:from>
    <xdr:to>
      <xdr:col>0</xdr:col>
      <xdr:colOff>804881</xdr:colOff>
      <xdr:row>187</xdr:row>
      <xdr:rowOff>377179</xdr:rowOff>
    </xdr:to>
    <xdr:pic>
      <xdr:nvPicPr>
        <xdr:cNvPr id="160" name="Рисунок 159">
          <a:extLst>
            <a:ext uri="{FF2B5EF4-FFF2-40B4-BE49-F238E27FC236}">
              <a16:creationId xmlns="" xmlns:a16="http://schemas.microsoft.com/office/drawing/2014/main" id="{7B22B7B1-D3EA-4830-9660-0B9F2CBF6B6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61352" y="100097688"/>
          <a:ext cx="443529" cy="841079"/>
        </a:xfrm>
        <a:prstGeom prst="rect">
          <a:avLst/>
        </a:prstGeom>
      </xdr:spPr>
    </xdr:pic>
    <xdr:clientData/>
  </xdr:twoCellAnchor>
  <xdr:twoCellAnchor editAs="oneCell">
    <xdr:from>
      <xdr:col>0</xdr:col>
      <xdr:colOff>762001</xdr:colOff>
      <xdr:row>189</xdr:row>
      <xdr:rowOff>56028</xdr:rowOff>
    </xdr:from>
    <xdr:to>
      <xdr:col>0</xdr:col>
      <xdr:colOff>1161737</xdr:colOff>
      <xdr:row>189</xdr:row>
      <xdr:rowOff>814061</xdr:rowOff>
    </xdr:to>
    <xdr:pic>
      <xdr:nvPicPr>
        <xdr:cNvPr id="161" name="Рисунок 160">
          <a:extLst>
            <a:ext uri="{FF2B5EF4-FFF2-40B4-BE49-F238E27FC236}">
              <a16:creationId xmlns="" xmlns:a16="http://schemas.microsoft.com/office/drawing/2014/main" id="{31AE340F-0C79-4FDB-BB5E-D03A96B5EE01}"/>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762001" y="101558910"/>
          <a:ext cx="399736" cy="758033"/>
        </a:xfrm>
        <a:prstGeom prst="rect">
          <a:avLst/>
        </a:prstGeom>
      </xdr:spPr>
    </xdr:pic>
    <xdr:clientData/>
  </xdr:twoCellAnchor>
  <xdr:twoCellAnchor editAs="oneCell">
    <xdr:from>
      <xdr:col>0</xdr:col>
      <xdr:colOff>515469</xdr:colOff>
      <xdr:row>191</xdr:row>
      <xdr:rowOff>112058</xdr:rowOff>
    </xdr:from>
    <xdr:to>
      <xdr:col>0</xdr:col>
      <xdr:colOff>1288675</xdr:colOff>
      <xdr:row>191</xdr:row>
      <xdr:rowOff>985565</xdr:rowOff>
    </xdr:to>
    <xdr:pic>
      <xdr:nvPicPr>
        <xdr:cNvPr id="162" name="Рисунок 161">
          <a:extLst>
            <a:ext uri="{FF2B5EF4-FFF2-40B4-BE49-F238E27FC236}">
              <a16:creationId xmlns="" xmlns:a16="http://schemas.microsoft.com/office/drawing/2014/main" id="{1F6D6751-0F14-4339-A029-B10BAD11C711}"/>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515469" y="102746734"/>
          <a:ext cx="773206" cy="873507"/>
        </a:xfrm>
        <a:prstGeom prst="rect">
          <a:avLst/>
        </a:prstGeom>
      </xdr:spPr>
    </xdr:pic>
    <xdr:clientData/>
  </xdr:twoCellAnchor>
  <xdr:twoCellAnchor editAs="oneCell">
    <xdr:from>
      <xdr:col>0</xdr:col>
      <xdr:colOff>201706</xdr:colOff>
      <xdr:row>193</xdr:row>
      <xdr:rowOff>446823</xdr:rowOff>
    </xdr:from>
    <xdr:to>
      <xdr:col>0</xdr:col>
      <xdr:colOff>537882</xdr:colOff>
      <xdr:row>195</xdr:row>
      <xdr:rowOff>137186</xdr:rowOff>
    </xdr:to>
    <xdr:pic>
      <xdr:nvPicPr>
        <xdr:cNvPr id="163" name="Рисунок 162">
          <a:extLst>
            <a:ext uri="{FF2B5EF4-FFF2-40B4-BE49-F238E27FC236}">
              <a16:creationId xmlns="" xmlns:a16="http://schemas.microsoft.com/office/drawing/2014/main" id="{B0A6D274-5EAF-44D5-945C-823FEAB24422}"/>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201706" y="104471029"/>
          <a:ext cx="336176" cy="945423"/>
        </a:xfrm>
        <a:prstGeom prst="rect">
          <a:avLst/>
        </a:prstGeom>
      </xdr:spPr>
    </xdr:pic>
    <xdr:clientData/>
  </xdr:twoCellAnchor>
  <xdr:twoCellAnchor editAs="oneCell">
    <xdr:from>
      <xdr:col>0</xdr:col>
      <xdr:colOff>463763</xdr:colOff>
      <xdr:row>193</xdr:row>
      <xdr:rowOff>336176</xdr:rowOff>
    </xdr:from>
    <xdr:to>
      <xdr:col>0</xdr:col>
      <xdr:colOff>1184802</xdr:colOff>
      <xdr:row>195</xdr:row>
      <xdr:rowOff>119412</xdr:rowOff>
    </xdr:to>
    <xdr:pic>
      <xdr:nvPicPr>
        <xdr:cNvPr id="164" name="Рисунок 163">
          <a:extLst>
            <a:ext uri="{FF2B5EF4-FFF2-40B4-BE49-F238E27FC236}">
              <a16:creationId xmlns="" xmlns:a16="http://schemas.microsoft.com/office/drawing/2014/main" id="{8E27414B-D5EB-4C70-88AA-716E05CD94F8}"/>
            </a:ext>
          </a:extLst>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463763" y="104360382"/>
          <a:ext cx="721039" cy="1038296"/>
        </a:xfrm>
        <a:prstGeom prst="rect">
          <a:avLst/>
        </a:prstGeom>
      </xdr:spPr>
    </xdr:pic>
    <xdr:clientData/>
  </xdr:twoCellAnchor>
  <xdr:twoCellAnchor editAs="oneCell">
    <xdr:from>
      <xdr:col>0</xdr:col>
      <xdr:colOff>881872</xdr:colOff>
      <xdr:row>193</xdr:row>
      <xdr:rowOff>455739</xdr:rowOff>
    </xdr:from>
    <xdr:to>
      <xdr:col>0</xdr:col>
      <xdr:colOff>1748116</xdr:colOff>
      <xdr:row>195</xdr:row>
      <xdr:rowOff>179292</xdr:rowOff>
    </xdr:to>
    <xdr:pic>
      <xdr:nvPicPr>
        <xdr:cNvPr id="165" name="Рисунок 164">
          <a:extLst>
            <a:ext uri="{FF2B5EF4-FFF2-40B4-BE49-F238E27FC236}">
              <a16:creationId xmlns="" xmlns:a16="http://schemas.microsoft.com/office/drawing/2014/main" id="{E6C33666-AE56-4AA0-9129-D215CFD091C4}"/>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881872" y="104479945"/>
          <a:ext cx="866244" cy="978613"/>
        </a:xfrm>
        <a:prstGeom prst="rect">
          <a:avLst/>
        </a:prstGeom>
      </xdr:spPr>
    </xdr:pic>
    <xdr:clientData/>
  </xdr:twoCellAnchor>
  <xdr:twoCellAnchor editAs="oneCell">
    <xdr:from>
      <xdr:col>0</xdr:col>
      <xdr:colOff>560294</xdr:colOff>
      <xdr:row>197</xdr:row>
      <xdr:rowOff>33618</xdr:rowOff>
    </xdr:from>
    <xdr:to>
      <xdr:col>0</xdr:col>
      <xdr:colOff>1208294</xdr:colOff>
      <xdr:row>197</xdr:row>
      <xdr:rowOff>966738</xdr:rowOff>
    </xdr:to>
    <xdr:pic>
      <xdr:nvPicPr>
        <xdr:cNvPr id="166" name="Рисунок 165">
          <a:extLst>
            <a:ext uri="{FF2B5EF4-FFF2-40B4-BE49-F238E27FC236}">
              <a16:creationId xmlns="" xmlns:a16="http://schemas.microsoft.com/office/drawing/2014/main" id="{6B45EEDD-F447-40FF-94EB-1A26621CC1CB}"/>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560294" y="106254177"/>
          <a:ext cx="648000" cy="933120"/>
        </a:xfrm>
        <a:prstGeom prst="rect">
          <a:avLst/>
        </a:prstGeom>
      </xdr:spPr>
    </xdr:pic>
    <xdr:clientData/>
  </xdr:twoCellAnchor>
  <xdr:twoCellAnchor editAs="oneCell">
    <xdr:from>
      <xdr:col>0</xdr:col>
      <xdr:colOff>336176</xdr:colOff>
      <xdr:row>200</xdr:row>
      <xdr:rowOff>94472</xdr:rowOff>
    </xdr:from>
    <xdr:to>
      <xdr:col>0</xdr:col>
      <xdr:colOff>1019735</xdr:colOff>
      <xdr:row>201</xdr:row>
      <xdr:rowOff>451266</xdr:rowOff>
    </xdr:to>
    <xdr:pic>
      <xdr:nvPicPr>
        <xdr:cNvPr id="167" name="Рисунок 166">
          <a:extLst>
            <a:ext uri="{FF2B5EF4-FFF2-40B4-BE49-F238E27FC236}">
              <a16:creationId xmlns="" xmlns:a16="http://schemas.microsoft.com/office/drawing/2014/main" id="{644B19A4-1123-4D2A-B8C9-59F7D3B70D87}"/>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336176" y="107995913"/>
          <a:ext cx="683559" cy="984324"/>
        </a:xfrm>
        <a:prstGeom prst="rect">
          <a:avLst/>
        </a:prstGeom>
      </xdr:spPr>
    </xdr:pic>
    <xdr:clientData/>
  </xdr:twoCellAnchor>
  <xdr:twoCellAnchor editAs="oneCell">
    <xdr:from>
      <xdr:col>0</xdr:col>
      <xdr:colOff>844764</xdr:colOff>
      <xdr:row>200</xdr:row>
      <xdr:rowOff>44823</xdr:rowOff>
    </xdr:from>
    <xdr:to>
      <xdr:col>0</xdr:col>
      <xdr:colOff>1573585</xdr:colOff>
      <xdr:row>201</xdr:row>
      <xdr:rowOff>466795</xdr:rowOff>
    </xdr:to>
    <xdr:pic>
      <xdr:nvPicPr>
        <xdr:cNvPr id="168" name="Рисунок 167">
          <a:extLst>
            <a:ext uri="{FF2B5EF4-FFF2-40B4-BE49-F238E27FC236}">
              <a16:creationId xmlns="" xmlns:a16="http://schemas.microsoft.com/office/drawing/2014/main" id="{C6BC8673-6F6F-4BCA-B70E-F54634EFDF64}"/>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844764" y="107946264"/>
          <a:ext cx="728821" cy="1049502"/>
        </a:xfrm>
        <a:prstGeom prst="rect">
          <a:avLst/>
        </a:prstGeom>
      </xdr:spPr>
    </xdr:pic>
    <xdr:clientData/>
  </xdr:twoCellAnchor>
  <xdr:twoCellAnchor editAs="oneCell">
    <xdr:from>
      <xdr:col>0</xdr:col>
      <xdr:colOff>512622</xdr:colOff>
      <xdr:row>202</xdr:row>
      <xdr:rowOff>164718</xdr:rowOff>
    </xdr:from>
    <xdr:to>
      <xdr:col>0</xdr:col>
      <xdr:colOff>818027</xdr:colOff>
      <xdr:row>203</xdr:row>
      <xdr:rowOff>463201</xdr:rowOff>
    </xdr:to>
    <xdr:pic>
      <xdr:nvPicPr>
        <xdr:cNvPr id="169" name="Рисунок 168">
          <a:extLst>
            <a:ext uri="{FF2B5EF4-FFF2-40B4-BE49-F238E27FC236}">
              <a16:creationId xmlns="" xmlns:a16="http://schemas.microsoft.com/office/drawing/2014/main" id="{5043CCBA-DC82-41A3-8C74-EE100EB4BBC2}"/>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512622" y="109321218"/>
          <a:ext cx="305405" cy="926014"/>
        </a:xfrm>
        <a:prstGeom prst="rect">
          <a:avLst/>
        </a:prstGeom>
      </xdr:spPr>
    </xdr:pic>
    <xdr:clientData/>
  </xdr:twoCellAnchor>
  <xdr:twoCellAnchor editAs="oneCell">
    <xdr:from>
      <xdr:col>0</xdr:col>
      <xdr:colOff>889588</xdr:colOff>
      <xdr:row>202</xdr:row>
      <xdr:rowOff>93969</xdr:rowOff>
    </xdr:from>
    <xdr:to>
      <xdr:col>0</xdr:col>
      <xdr:colOff>1537588</xdr:colOff>
      <xdr:row>203</xdr:row>
      <xdr:rowOff>439592</xdr:rowOff>
    </xdr:to>
    <xdr:pic>
      <xdr:nvPicPr>
        <xdr:cNvPr id="170" name="Рисунок 169">
          <a:extLst>
            <a:ext uri="{FF2B5EF4-FFF2-40B4-BE49-F238E27FC236}">
              <a16:creationId xmlns="" xmlns:a16="http://schemas.microsoft.com/office/drawing/2014/main" id="{02394282-E153-46D0-8607-193100166265}"/>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889588" y="109250469"/>
          <a:ext cx="648000" cy="973154"/>
        </a:xfrm>
        <a:prstGeom prst="rect">
          <a:avLst/>
        </a:prstGeom>
      </xdr:spPr>
    </xdr:pic>
    <xdr:clientData/>
  </xdr:twoCellAnchor>
  <xdr:twoCellAnchor editAs="oneCell">
    <xdr:from>
      <xdr:col>0</xdr:col>
      <xdr:colOff>638735</xdr:colOff>
      <xdr:row>204</xdr:row>
      <xdr:rowOff>134470</xdr:rowOff>
    </xdr:from>
    <xdr:to>
      <xdr:col>0</xdr:col>
      <xdr:colOff>1286735</xdr:colOff>
      <xdr:row>205</xdr:row>
      <xdr:rowOff>478363</xdr:rowOff>
    </xdr:to>
    <xdr:pic>
      <xdr:nvPicPr>
        <xdr:cNvPr id="171" name="Рисунок 170">
          <a:extLst>
            <a:ext uri="{FF2B5EF4-FFF2-40B4-BE49-F238E27FC236}">
              <a16:creationId xmlns="" xmlns:a16="http://schemas.microsoft.com/office/drawing/2014/main" id="{1E6D42D1-261A-4932-8F43-5D96E8EFEBD0}"/>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38735" y="110546029"/>
          <a:ext cx="648000" cy="971423"/>
        </a:xfrm>
        <a:prstGeom prst="rect">
          <a:avLst/>
        </a:prstGeom>
      </xdr:spPr>
    </xdr:pic>
    <xdr:clientData/>
  </xdr:twoCellAnchor>
  <xdr:twoCellAnchor editAs="oneCell">
    <xdr:from>
      <xdr:col>0</xdr:col>
      <xdr:colOff>358588</xdr:colOff>
      <xdr:row>206</xdr:row>
      <xdr:rowOff>179292</xdr:rowOff>
    </xdr:from>
    <xdr:to>
      <xdr:col>0</xdr:col>
      <xdr:colOff>998807</xdr:colOff>
      <xdr:row>207</xdr:row>
      <xdr:rowOff>473678</xdr:rowOff>
    </xdr:to>
    <xdr:pic>
      <xdr:nvPicPr>
        <xdr:cNvPr id="172" name="Рисунок 171">
          <a:extLst>
            <a:ext uri="{FF2B5EF4-FFF2-40B4-BE49-F238E27FC236}">
              <a16:creationId xmlns="" xmlns:a16="http://schemas.microsoft.com/office/drawing/2014/main" id="{9C6CD35C-E93E-442A-B7A9-B08B6690094E}"/>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358588" y="111845910"/>
          <a:ext cx="640219" cy="921915"/>
        </a:xfrm>
        <a:prstGeom prst="rect">
          <a:avLst/>
        </a:prstGeom>
      </xdr:spPr>
    </xdr:pic>
    <xdr:clientData/>
  </xdr:twoCellAnchor>
  <xdr:twoCellAnchor editAs="oneCell">
    <xdr:from>
      <xdr:col>0</xdr:col>
      <xdr:colOff>822354</xdr:colOff>
      <xdr:row>206</xdr:row>
      <xdr:rowOff>33616</xdr:rowOff>
    </xdr:from>
    <xdr:to>
      <xdr:col>0</xdr:col>
      <xdr:colOff>1558131</xdr:colOff>
      <xdr:row>207</xdr:row>
      <xdr:rowOff>465606</xdr:rowOff>
    </xdr:to>
    <xdr:pic>
      <xdr:nvPicPr>
        <xdr:cNvPr id="173" name="Рисунок 172">
          <a:extLst>
            <a:ext uri="{FF2B5EF4-FFF2-40B4-BE49-F238E27FC236}">
              <a16:creationId xmlns="" xmlns:a16="http://schemas.microsoft.com/office/drawing/2014/main" id="{34AE6CD0-A865-4C5E-A185-E9451B14D72B}"/>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822354" y="111700234"/>
          <a:ext cx="735777" cy="1059519"/>
        </a:xfrm>
        <a:prstGeom prst="rect">
          <a:avLst/>
        </a:prstGeom>
      </xdr:spPr>
    </xdr:pic>
    <xdr:clientData/>
  </xdr:twoCellAnchor>
  <xdr:twoCellAnchor editAs="oneCell">
    <xdr:from>
      <xdr:col>0</xdr:col>
      <xdr:colOff>683559</xdr:colOff>
      <xdr:row>209</xdr:row>
      <xdr:rowOff>184693</xdr:rowOff>
    </xdr:from>
    <xdr:to>
      <xdr:col>0</xdr:col>
      <xdr:colOff>1120590</xdr:colOff>
      <xdr:row>209</xdr:row>
      <xdr:rowOff>837628</xdr:rowOff>
    </xdr:to>
    <xdr:pic>
      <xdr:nvPicPr>
        <xdr:cNvPr id="174" name="Рисунок 173">
          <a:extLst>
            <a:ext uri="{FF2B5EF4-FFF2-40B4-BE49-F238E27FC236}">
              <a16:creationId xmlns="" xmlns:a16="http://schemas.microsoft.com/office/drawing/2014/main" id="{C2C17652-FB3D-4FCD-AA5A-F71F042570B4}"/>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683559" y="113420134"/>
          <a:ext cx="437031" cy="652935"/>
        </a:xfrm>
        <a:prstGeom prst="rect">
          <a:avLst/>
        </a:prstGeom>
      </xdr:spPr>
    </xdr:pic>
    <xdr:clientData/>
  </xdr:twoCellAnchor>
  <xdr:twoCellAnchor editAs="oneCell">
    <xdr:from>
      <xdr:col>0</xdr:col>
      <xdr:colOff>702604</xdr:colOff>
      <xdr:row>210</xdr:row>
      <xdr:rowOff>219860</xdr:rowOff>
    </xdr:from>
    <xdr:to>
      <xdr:col>0</xdr:col>
      <xdr:colOff>1120591</xdr:colOff>
      <xdr:row>210</xdr:row>
      <xdr:rowOff>784814</xdr:rowOff>
    </xdr:to>
    <xdr:pic>
      <xdr:nvPicPr>
        <xdr:cNvPr id="175" name="Рисунок 174">
          <a:extLst>
            <a:ext uri="{FF2B5EF4-FFF2-40B4-BE49-F238E27FC236}">
              <a16:creationId xmlns="" xmlns:a16="http://schemas.microsoft.com/office/drawing/2014/main" id="{5FC7C496-CA22-4E7B-AE7E-90B6625D62C4}"/>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702604" y="114407801"/>
          <a:ext cx="417987" cy="564954"/>
        </a:xfrm>
        <a:prstGeom prst="rect">
          <a:avLst/>
        </a:prstGeom>
      </xdr:spPr>
    </xdr:pic>
    <xdr:clientData/>
  </xdr:twoCellAnchor>
  <xdr:twoCellAnchor editAs="oneCell">
    <xdr:from>
      <xdr:col>0</xdr:col>
      <xdr:colOff>526677</xdr:colOff>
      <xdr:row>211</xdr:row>
      <xdr:rowOff>13639</xdr:rowOff>
    </xdr:from>
    <xdr:to>
      <xdr:col>0</xdr:col>
      <xdr:colOff>1322294</xdr:colOff>
      <xdr:row>211</xdr:row>
      <xdr:rowOff>787845</xdr:rowOff>
    </xdr:to>
    <xdr:pic>
      <xdr:nvPicPr>
        <xdr:cNvPr id="176" name="Рисунок 175">
          <a:extLst>
            <a:ext uri="{FF2B5EF4-FFF2-40B4-BE49-F238E27FC236}">
              <a16:creationId xmlns="" xmlns:a16="http://schemas.microsoft.com/office/drawing/2014/main" id="{E6637CFE-7811-493E-9593-1637E8E62E71}"/>
            </a:ext>
          </a:extLst>
        </xdr:cNvPr>
        <xdr:cNvPicPr>
          <a:picLocks noChangeAspect="1"/>
        </xdr:cNvPicPr>
      </xdr:nvPicPr>
      <xdr:blipFill rotWithShape="1">
        <a:blip xmlns:r="http://schemas.openxmlformats.org/officeDocument/2006/relationships" r:embed="rId155" cstate="print">
          <a:extLst>
            <a:ext uri="{28A0092B-C50C-407E-A947-70E740481C1C}">
              <a14:useLocalDpi xmlns:a14="http://schemas.microsoft.com/office/drawing/2010/main" val="0"/>
            </a:ext>
          </a:extLst>
        </a:blip>
        <a:srcRect t="32424"/>
        <a:stretch/>
      </xdr:blipFill>
      <xdr:spPr>
        <a:xfrm>
          <a:off x="526677" y="115154080"/>
          <a:ext cx="795617" cy="774206"/>
        </a:xfrm>
        <a:prstGeom prst="rect">
          <a:avLst/>
        </a:prstGeom>
      </xdr:spPr>
    </xdr:pic>
    <xdr:clientData/>
  </xdr:twoCellAnchor>
  <xdr:twoCellAnchor editAs="oneCell">
    <xdr:from>
      <xdr:col>0</xdr:col>
      <xdr:colOff>729785</xdr:colOff>
      <xdr:row>215</xdr:row>
      <xdr:rowOff>148301</xdr:rowOff>
    </xdr:from>
    <xdr:to>
      <xdr:col>0</xdr:col>
      <xdr:colOff>1299882</xdr:colOff>
      <xdr:row>216</xdr:row>
      <xdr:rowOff>415105</xdr:rowOff>
    </xdr:to>
    <xdr:pic>
      <xdr:nvPicPr>
        <xdr:cNvPr id="177" name="Рисунок 176">
          <a:extLst>
            <a:ext uri="{FF2B5EF4-FFF2-40B4-BE49-F238E27FC236}">
              <a16:creationId xmlns="" xmlns:a16="http://schemas.microsoft.com/office/drawing/2014/main" id="{6952A3DB-9124-4049-A041-1721903FB134}"/>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729785" y="117630772"/>
          <a:ext cx="570097" cy="804685"/>
        </a:xfrm>
        <a:prstGeom prst="rect">
          <a:avLst/>
        </a:prstGeom>
      </xdr:spPr>
    </xdr:pic>
    <xdr:clientData/>
  </xdr:twoCellAnchor>
  <xdr:twoCellAnchor editAs="oneCell">
    <xdr:from>
      <xdr:col>0</xdr:col>
      <xdr:colOff>739589</xdr:colOff>
      <xdr:row>217</xdr:row>
      <xdr:rowOff>150771</xdr:rowOff>
    </xdr:from>
    <xdr:to>
      <xdr:col>0</xdr:col>
      <xdr:colOff>1280904</xdr:colOff>
      <xdr:row>218</xdr:row>
      <xdr:rowOff>425824</xdr:rowOff>
    </xdr:to>
    <xdr:pic>
      <xdr:nvPicPr>
        <xdr:cNvPr id="178" name="Рисунок 177">
          <a:extLst>
            <a:ext uri="{FF2B5EF4-FFF2-40B4-BE49-F238E27FC236}">
              <a16:creationId xmlns="" xmlns:a16="http://schemas.microsoft.com/office/drawing/2014/main" id="{4823258E-F4E8-4B72-B99F-3101E9BD64CC}"/>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739589" y="118709006"/>
          <a:ext cx="541315" cy="812936"/>
        </a:xfrm>
        <a:prstGeom prst="rect">
          <a:avLst/>
        </a:prstGeom>
      </xdr:spPr>
    </xdr:pic>
    <xdr:clientData/>
  </xdr:twoCellAnchor>
  <xdr:twoCellAnchor editAs="oneCell">
    <xdr:from>
      <xdr:col>0</xdr:col>
      <xdr:colOff>818029</xdr:colOff>
      <xdr:row>220</xdr:row>
      <xdr:rowOff>190500</xdr:rowOff>
    </xdr:from>
    <xdr:to>
      <xdr:col>0</xdr:col>
      <xdr:colOff>1143000</xdr:colOff>
      <xdr:row>220</xdr:row>
      <xdr:rowOff>1006000</xdr:rowOff>
    </xdr:to>
    <xdr:pic>
      <xdr:nvPicPr>
        <xdr:cNvPr id="179" name="Рисунок 178">
          <a:extLst>
            <a:ext uri="{FF2B5EF4-FFF2-40B4-BE49-F238E27FC236}">
              <a16:creationId xmlns="" xmlns:a16="http://schemas.microsoft.com/office/drawing/2014/main" id="{C5801F79-D02F-4D99-808A-B8E28963BCB6}"/>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818029" y="120138265"/>
          <a:ext cx="324971" cy="815500"/>
        </a:xfrm>
        <a:prstGeom prst="rect">
          <a:avLst/>
        </a:prstGeom>
      </xdr:spPr>
    </xdr:pic>
    <xdr:clientData/>
  </xdr:twoCellAnchor>
  <xdr:twoCellAnchor editAs="oneCell">
    <xdr:from>
      <xdr:col>0</xdr:col>
      <xdr:colOff>638737</xdr:colOff>
      <xdr:row>221</xdr:row>
      <xdr:rowOff>89647</xdr:rowOff>
    </xdr:from>
    <xdr:to>
      <xdr:col>0</xdr:col>
      <xdr:colOff>1243855</xdr:colOff>
      <xdr:row>221</xdr:row>
      <xdr:rowOff>961017</xdr:rowOff>
    </xdr:to>
    <xdr:pic>
      <xdr:nvPicPr>
        <xdr:cNvPr id="180" name="Рисунок 179">
          <a:extLst>
            <a:ext uri="{FF2B5EF4-FFF2-40B4-BE49-F238E27FC236}">
              <a16:creationId xmlns="" xmlns:a16="http://schemas.microsoft.com/office/drawing/2014/main" id="{BF55780F-625F-4457-BFAD-B92E05246CEF}"/>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638737" y="121169206"/>
          <a:ext cx="605118" cy="871370"/>
        </a:xfrm>
        <a:prstGeom prst="rect">
          <a:avLst/>
        </a:prstGeom>
      </xdr:spPr>
    </xdr:pic>
    <xdr:clientData/>
  </xdr:twoCellAnchor>
  <xdr:twoCellAnchor editAs="oneCell">
    <xdr:from>
      <xdr:col>0</xdr:col>
      <xdr:colOff>414618</xdr:colOff>
      <xdr:row>223</xdr:row>
      <xdr:rowOff>291353</xdr:rowOff>
    </xdr:from>
    <xdr:to>
      <xdr:col>0</xdr:col>
      <xdr:colOff>834631</xdr:colOff>
      <xdr:row>224</xdr:row>
      <xdr:rowOff>437737</xdr:rowOff>
    </xdr:to>
    <xdr:pic>
      <xdr:nvPicPr>
        <xdr:cNvPr id="181" name="Рисунок 180">
          <a:extLst>
            <a:ext uri="{FF2B5EF4-FFF2-40B4-BE49-F238E27FC236}">
              <a16:creationId xmlns="" xmlns:a16="http://schemas.microsoft.com/office/drawing/2014/main" id="{CFBE30DF-E8A9-48BE-8D62-DB0D6A977AE7}"/>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414618" y="122794059"/>
          <a:ext cx="420013" cy="908385"/>
        </a:xfrm>
        <a:prstGeom prst="rect">
          <a:avLst/>
        </a:prstGeom>
      </xdr:spPr>
    </xdr:pic>
    <xdr:clientData/>
  </xdr:twoCellAnchor>
  <xdr:twoCellAnchor editAs="oneCell">
    <xdr:from>
      <xdr:col>0</xdr:col>
      <xdr:colOff>840441</xdr:colOff>
      <xdr:row>223</xdr:row>
      <xdr:rowOff>313764</xdr:rowOff>
    </xdr:from>
    <xdr:to>
      <xdr:col>0</xdr:col>
      <xdr:colOff>1435626</xdr:colOff>
      <xdr:row>224</xdr:row>
      <xdr:rowOff>391859</xdr:rowOff>
    </xdr:to>
    <xdr:pic>
      <xdr:nvPicPr>
        <xdr:cNvPr id="182" name="Рисунок 181">
          <a:extLst>
            <a:ext uri="{FF2B5EF4-FFF2-40B4-BE49-F238E27FC236}">
              <a16:creationId xmlns="" xmlns:a16="http://schemas.microsoft.com/office/drawing/2014/main" id="{36E977F9-9142-4DA3-8171-272B52996699}"/>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840441" y="122816470"/>
          <a:ext cx="595185" cy="840096"/>
        </a:xfrm>
        <a:prstGeom prst="rect">
          <a:avLst/>
        </a:prstGeom>
      </xdr:spPr>
    </xdr:pic>
    <xdr:clientData/>
  </xdr:twoCellAnchor>
  <xdr:twoCellAnchor editAs="oneCell">
    <xdr:from>
      <xdr:col>0</xdr:col>
      <xdr:colOff>526676</xdr:colOff>
      <xdr:row>225</xdr:row>
      <xdr:rowOff>363485</xdr:rowOff>
    </xdr:from>
    <xdr:to>
      <xdr:col>0</xdr:col>
      <xdr:colOff>803525</xdr:colOff>
      <xdr:row>226</xdr:row>
      <xdr:rowOff>402478</xdr:rowOff>
    </xdr:to>
    <xdr:pic>
      <xdr:nvPicPr>
        <xdr:cNvPr id="183" name="Рисунок 182">
          <a:extLst>
            <a:ext uri="{FF2B5EF4-FFF2-40B4-BE49-F238E27FC236}">
              <a16:creationId xmlns="" xmlns:a16="http://schemas.microsoft.com/office/drawing/2014/main" id="{B5D936F4-EBDC-4672-A87C-FA02DD583F9A}"/>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526676" y="124356573"/>
          <a:ext cx="276849" cy="778581"/>
        </a:xfrm>
        <a:prstGeom prst="rect">
          <a:avLst/>
        </a:prstGeom>
      </xdr:spPr>
    </xdr:pic>
    <xdr:clientData/>
  </xdr:twoCellAnchor>
  <xdr:twoCellAnchor editAs="oneCell">
    <xdr:from>
      <xdr:col>0</xdr:col>
      <xdr:colOff>896470</xdr:colOff>
      <xdr:row>225</xdr:row>
      <xdr:rowOff>312630</xdr:rowOff>
    </xdr:from>
    <xdr:to>
      <xdr:col>0</xdr:col>
      <xdr:colOff>1492764</xdr:colOff>
      <xdr:row>226</xdr:row>
      <xdr:rowOff>414705</xdr:rowOff>
    </xdr:to>
    <xdr:pic>
      <xdr:nvPicPr>
        <xdr:cNvPr id="184" name="Рисунок 183">
          <a:extLst>
            <a:ext uri="{FF2B5EF4-FFF2-40B4-BE49-F238E27FC236}">
              <a16:creationId xmlns="" xmlns:a16="http://schemas.microsoft.com/office/drawing/2014/main" id="{C289123B-DA8D-4F2B-9527-65F7CE5799E2}"/>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896470" y="124305718"/>
          <a:ext cx="596294" cy="841663"/>
        </a:xfrm>
        <a:prstGeom prst="rect">
          <a:avLst/>
        </a:prstGeom>
      </xdr:spPr>
    </xdr:pic>
    <xdr:clientData/>
  </xdr:twoCellAnchor>
  <xdr:twoCellAnchor editAs="oneCell">
    <xdr:from>
      <xdr:col>0</xdr:col>
      <xdr:colOff>795620</xdr:colOff>
      <xdr:row>227</xdr:row>
      <xdr:rowOff>168088</xdr:rowOff>
    </xdr:from>
    <xdr:to>
      <xdr:col>0</xdr:col>
      <xdr:colOff>1070559</xdr:colOff>
      <xdr:row>227</xdr:row>
      <xdr:rowOff>941294</xdr:rowOff>
    </xdr:to>
    <xdr:pic>
      <xdr:nvPicPr>
        <xdr:cNvPr id="185" name="Рисунок 184">
          <a:extLst>
            <a:ext uri="{FF2B5EF4-FFF2-40B4-BE49-F238E27FC236}">
              <a16:creationId xmlns="" xmlns:a16="http://schemas.microsoft.com/office/drawing/2014/main" id="{9F2D37A2-B121-49AF-A3BC-0F328E1FCD55}"/>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795620" y="125640353"/>
          <a:ext cx="274939" cy="773206"/>
        </a:xfrm>
        <a:prstGeom prst="rect">
          <a:avLst/>
        </a:prstGeom>
      </xdr:spPr>
    </xdr:pic>
    <xdr:clientData/>
  </xdr:twoCellAnchor>
  <xdr:twoCellAnchor editAs="oneCell">
    <xdr:from>
      <xdr:col>0</xdr:col>
      <xdr:colOff>649944</xdr:colOff>
      <xdr:row>228</xdr:row>
      <xdr:rowOff>112059</xdr:rowOff>
    </xdr:from>
    <xdr:to>
      <xdr:col>0</xdr:col>
      <xdr:colOff>1297944</xdr:colOff>
      <xdr:row>229</xdr:row>
      <xdr:rowOff>417649</xdr:rowOff>
    </xdr:to>
    <xdr:pic>
      <xdr:nvPicPr>
        <xdr:cNvPr id="186" name="Рисунок 185">
          <a:extLst>
            <a:ext uri="{FF2B5EF4-FFF2-40B4-BE49-F238E27FC236}">
              <a16:creationId xmlns="" xmlns:a16="http://schemas.microsoft.com/office/drawing/2014/main" id="{93ECEA7B-7C7A-4547-BA8F-7745C2C500FB}"/>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649944" y="126693706"/>
          <a:ext cx="648000" cy="933120"/>
        </a:xfrm>
        <a:prstGeom prst="rect">
          <a:avLst/>
        </a:prstGeom>
      </xdr:spPr>
    </xdr:pic>
    <xdr:clientData/>
  </xdr:twoCellAnchor>
  <xdr:twoCellAnchor editAs="oneCell">
    <xdr:from>
      <xdr:col>0</xdr:col>
      <xdr:colOff>661153</xdr:colOff>
      <xdr:row>229</xdr:row>
      <xdr:rowOff>571500</xdr:rowOff>
    </xdr:from>
    <xdr:to>
      <xdr:col>0</xdr:col>
      <xdr:colOff>1309153</xdr:colOff>
      <xdr:row>231</xdr:row>
      <xdr:rowOff>431001</xdr:rowOff>
    </xdr:to>
    <xdr:pic>
      <xdr:nvPicPr>
        <xdr:cNvPr id="187" name="Рисунок 186">
          <a:extLst>
            <a:ext uri="{FF2B5EF4-FFF2-40B4-BE49-F238E27FC236}">
              <a16:creationId xmlns="" xmlns:a16="http://schemas.microsoft.com/office/drawing/2014/main" id="{D65E57B1-43DF-40FC-9911-F830FD31E9F7}"/>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661153" y="127780676"/>
          <a:ext cx="648000" cy="1114560"/>
        </a:xfrm>
        <a:prstGeom prst="rect">
          <a:avLst/>
        </a:prstGeom>
      </xdr:spPr>
    </xdr:pic>
    <xdr:clientData/>
  </xdr:twoCellAnchor>
  <xdr:twoCellAnchor editAs="oneCell">
    <xdr:from>
      <xdr:col>0</xdr:col>
      <xdr:colOff>582706</xdr:colOff>
      <xdr:row>233</xdr:row>
      <xdr:rowOff>201705</xdr:rowOff>
    </xdr:from>
    <xdr:to>
      <xdr:col>0</xdr:col>
      <xdr:colOff>1317484</xdr:colOff>
      <xdr:row>233</xdr:row>
      <xdr:rowOff>865882</xdr:rowOff>
    </xdr:to>
    <xdr:pic>
      <xdr:nvPicPr>
        <xdr:cNvPr id="188" name="Рисунок 187">
          <a:extLst>
            <a:ext uri="{FF2B5EF4-FFF2-40B4-BE49-F238E27FC236}">
              <a16:creationId xmlns="" xmlns:a16="http://schemas.microsoft.com/office/drawing/2014/main" id="{5F0C656C-20FB-4BF8-82D2-142CD557121E}"/>
            </a:ext>
          </a:extLst>
        </xdr:cNvPr>
        <xdr:cNvPicPr>
          <a:picLocks noChangeAspect="1"/>
        </xdr:cNvPicPr>
      </xdr:nvPicPr>
      <xdr:blipFill rotWithShape="1">
        <a:blip xmlns:r="http://schemas.openxmlformats.org/officeDocument/2006/relationships" r:embed="rId167" cstate="print">
          <a:extLst>
            <a:ext uri="{28A0092B-C50C-407E-A947-70E740481C1C}">
              <a14:useLocalDpi xmlns:a14="http://schemas.microsoft.com/office/drawing/2010/main" val="0"/>
            </a:ext>
          </a:extLst>
        </a:blip>
        <a:srcRect t="37228"/>
        <a:stretch/>
      </xdr:blipFill>
      <xdr:spPr>
        <a:xfrm>
          <a:off x="582706" y="129607234"/>
          <a:ext cx="734778" cy="664177"/>
        </a:xfrm>
        <a:prstGeom prst="rect">
          <a:avLst/>
        </a:prstGeom>
      </xdr:spPr>
    </xdr:pic>
    <xdr:clientData/>
  </xdr:twoCellAnchor>
  <xdr:twoCellAnchor editAs="oneCell">
    <xdr:from>
      <xdr:col>0</xdr:col>
      <xdr:colOff>612002</xdr:colOff>
      <xdr:row>234</xdr:row>
      <xdr:rowOff>246530</xdr:rowOff>
    </xdr:from>
    <xdr:to>
      <xdr:col>0</xdr:col>
      <xdr:colOff>1260002</xdr:colOff>
      <xdr:row>235</xdr:row>
      <xdr:rowOff>865886</xdr:rowOff>
    </xdr:to>
    <xdr:pic>
      <xdr:nvPicPr>
        <xdr:cNvPr id="189" name="Рисунок 188">
          <a:extLst>
            <a:ext uri="{FF2B5EF4-FFF2-40B4-BE49-F238E27FC236}">
              <a16:creationId xmlns="" xmlns:a16="http://schemas.microsoft.com/office/drawing/2014/main" id="{BEB43170-7A76-4C75-BAAB-0BB7043BCA52}"/>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612002" y="130705412"/>
          <a:ext cx="648000" cy="933120"/>
        </a:xfrm>
        <a:prstGeom prst="rect">
          <a:avLst/>
        </a:prstGeom>
      </xdr:spPr>
    </xdr:pic>
    <xdr:clientData/>
  </xdr:twoCellAnchor>
  <xdr:twoCellAnchor editAs="oneCell">
    <xdr:from>
      <xdr:col>0</xdr:col>
      <xdr:colOff>396801</xdr:colOff>
      <xdr:row>236</xdr:row>
      <xdr:rowOff>112058</xdr:rowOff>
    </xdr:from>
    <xdr:to>
      <xdr:col>0</xdr:col>
      <xdr:colOff>1026617</xdr:colOff>
      <xdr:row>237</xdr:row>
      <xdr:rowOff>384031</xdr:rowOff>
    </xdr:to>
    <xdr:pic>
      <xdr:nvPicPr>
        <xdr:cNvPr id="190" name="Рисунок 189">
          <a:extLst>
            <a:ext uri="{FF2B5EF4-FFF2-40B4-BE49-F238E27FC236}">
              <a16:creationId xmlns="" xmlns:a16="http://schemas.microsoft.com/office/drawing/2014/main" id="{F3D706AC-FB6D-4ECE-98A6-B55DB70289D6}"/>
            </a:ext>
          </a:extLst>
        </xdr:cNvPr>
        <xdr:cNvPicPr>
          <a:picLocks noChangeAspect="1"/>
        </xdr:cNvPicPr>
      </xdr:nvPicPr>
      <xdr:blipFill rotWithShape="1">
        <a:blip xmlns:r="http://schemas.openxmlformats.org/officeDocument/2006/relationships" r:embed="rId169" cstate="print">
          <a:extLst>
            <a:ext uri="{28A0092B-C50C-407E-A947-70E740481C1C}">
              <a14:useLocalDpi xmlns:a14="http://schemas.microsoft.com/office/drawing/2010/main" val="0"/>
            </a:ext>
          </a:extLst>
        </a:blip>
        <a:srcRect t="14411"/>
        <a:stretch/>
      </xdr:blipFill>
      <xdr:spPr>
        <a:xfrm>
          <a:off x="396801" y="131769970"/>
          <a:ext cx="629816" cy="776238"/>
        </a:xfrm>
        <a:prstGeom prst="rect">
          <a:avLst/>
        </a:prstGeom>
      </xdr:spPr>
    </xdr:pic>
    <xdr:clientData/>
  </xdr:twoCellAnchor>
  <xdr:twoCellAnchor editAs="oneCell">
    <xdr:from>
      <xdr:col>0</xdr:col>
      <xdr:colOff>725655</xdr:colOff>
      <xdr:row>236</xdr:row>
      <xdr:rowOff>100853</xdr:rowOff>
    </xdr:from>
    <xdr:to>
      <xdr:col>0</xdr:col>
      <xdr:colOff>1566883</xdr:colOff>
      <xdr:row>237</xdr:row>
      <xdr:rowOff>377148</xdr:rowOff>
    </xdr:to>
    <xdr:pic>
      <xdr:nvPicPr>
        <xdr:cNvPr id="191" name="Рисунок 190">
          <a:extLst>
            <a:ext uri="{FF2B5EF4-FFF2-40B4-BE49-F238E27FC236}">
              <a16:creationId xmlns="" xmlns:a16="http://schemas.microsoft.com/office/drawing/2014/main" id="{B4C64F3B-735E-4418-9EA7-74BE8EF8ABFF}"/>
            </a:ext>
          </a:extLst>
        </xdr:cNvPr>
        <xdr:cNvPicPr>
          <a:picLocks noChangeAspect="1"/>
        </xdr:cNvPicPr>
      </xdr:nvPicPr>
      <xdr:blipFill rotWithShape="1">
        <a:blip xmlns:r="http://schemas.openxmlformats.org/officeDocument/2006/relationships" r:embed="rId170" cstate="print">
          <a:extLst>
            <a:ext uri="{28A0092B-C50C-407E-A947-70E740481C1C}">
              <a14:useLocalDpi xmlns:a14="http://schemas.microsoft.com/office/drawing/2010/main" val="0"/>
            </a:ext>
          </a:extLst>
        </a:blip>
        <a:srcRect t="35564"/>
        <a:stretch/>
      </xdr:blipFill>
      <xdr:spPr>
        <a:xfrm>
          <a:off x="725655" y="131758765"/>
          <a:ext cx="841228" cy="780560"/>
        </a:xfrm>
        <a:prstGeom prst="rect">
          <a:avLst/>
        </a:prstGeom>
      </xdr:spPr>
    </xdr:pic>
    <xdr:clientData/>
  </xdr:twoCellAnchor>
  <xdr:twoCellAnchor editAs="oneCell">
    <xdr:from>
      <xdr:col>0</xdr:col>
      <xdr:colOff>836119</xdr:colOff>
      <xdr:row>237</xdr:row>
      <xdr:rowOff>481853</xdr:rowOff>
    </xdr:from>
    <xdr:to>
      <xdr:col>0</xdr:col>
      <xdr:colOff>1484119</xdr:colOff>
      <xdr:row>239</xdr:row>
      <xdr:rowOff>406443</xdr:rowOff>
    </xdr:to>
    <xdr:pic>
      <xdr:nvPicPr>
        <xdr:cNvPr id="192" name="Рисунок 191">
          <a:extLst>
            <a:ext uri="{FF2B5EF4-FFF2-40B4-BE49-F238E27FC236}">
              <a16:creationId xmlns="" xmlns:a16="http://schemas.microsoft.com/office/drawing/2014/main" id="{4017E268-DA69-4C5A-ABF2-525E0271B136}"/>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836119" y="132644029"/>
          <a:ext cx="648000" cy="933120"/>
        </a:xfrm>
        <a:prstGeom prst="rect">
          <a:avLst/>
        </a:prstGeom>
      </xdr:spPr>
    </xdr:pic>
    <xdr:clientData/>
  </xdr:twoCellAnchor>
  <xdr:twoCellAnchor editAs="oneCell">
    <xdr:from>
      <xdr:col>0</xdr:col>
      <xdr:colOff>381000</xdr:colOff>
      <xdr:row>237</xdr:row>
      <xdr:rowOff>410426</xdr:rowOff>
    </xdr:from>
    <xdr:to>
      <xdr:col>0</xdr:col>
      <xdr:colOff>1073823</xdr:colOff>
      <xdr:row>239</xdr:row>
      <xdr:rowOff>399561</xdr:rowOff>
    </xdr:to>
    <xdr:pic>
      <xdr:nvPicPr>
        <xdr:cNvPr id="193" name="Рисунок 192">
          <a:extLst>
            <a:ext uri="{FF2B5EF4-FFF2-40B4-BE49-F238E27FC236}">
              <a16:creationId xmlns="" xmlns:a16="http://schemas.microsoft.com/office/drawing/2014/main" id="{8A9A3554-4AC0-467E-8942-230BC3CB873C}"/>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381000" y="132572602"/>
          <a:ext cx="692823" cy="997665"/>
        </a:xfrm>
        <a:prstGeom prst="rect">
          <a:avLst/>
        </a:prstGeom>
      </xdr:spPr>
    </xdr:pic>
    <xdr:clientData/>
  </xdr:twoCellAnchor>
  <xdr:twoCellAnchor editAs="oneCell">
    <xdr:from>
      <xdr:col>0</xdr:col>
      <xdr:colOff>847324</xdr:colOff>
      <xdr:row>239</xdr:row>
      <xdr:rowOff>459440</xdr:rowOff>
    </xdr:from>
    <xdr:to>
      <xdr:col>0</xdr:col>
      <xdr:colOff>1495324</xdr:colOff>
      <xdr:row>241</xdr:row>
      <xdr:rowOff>384031</xdr:rowOff>
    </xdr:to>
    <xdr:pic>
      <xdr:nvPicPr>
        <xdr:cNvPr id="194" name="Рисунок 193">
          <a:extLst>
            <a:ext uri="{FF2B5EF4-FFF2-40B4-BE49-F238E27FC236}">
              <a16:creationId xmlns="" xmlns:a16="http://schemas.microsoft.com/office/drawing/2014/main" id="{D2A5DB45-018F-45E4-9469-6B12B42DEFC3}"/>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847324" y="133630146"/>
          <a:ext cx="648000" cy="933120"/>
        </a:xfrm>
        <a:prstGeom prst="rect">
          <a:avLst/>
        </a:prstGeom>
      </xdr:spPr>
    </xdr:pic>
    <xdr:clientData/>
  </xdr:twoCellAnchor>
  <xdr:twoCellAnchor editAs="oneCell">
    <xdr:from>
      <xdr:col>0</xdr:col>
      <xdr:colOff>403412</xdr:colOff>
      <xdr:row>239</xdr:row>
      <xdr:rowOff>474970</xdr:rowOff>
    </xdr:from>
    <xdr:to>
      <xdr:col>0</xdr:col>
      <xdr:colOff>1051412</xdr:colOff>
      <xdr:row>241</xdr:row>
      <xdr:rowOff>399561</xdr:rowOff>
    </xdr:to>
    <xdr:pic>
      <xdr:nvPicPr>
        <xdr:cNvPr id="195" name="Рисунок 194">
          <a:extLst>
            <a:ext uri="{FF2B5EF4-FFF2-40B4-BE49-F238E27FC236}">
              <a16:creationId xmlns="" xmlns:a16="http://schemas.microsoft.com/office/drawing/2014/main" id="{8A0530A4-A5A7-4494-9143-C55E75953405}"/>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403412" y="133645676"/>
          <a:ext cx="648000" cy="933120"/>
        </a:xfrm>
        <a:prstGeom prst="rect">
          <a:avLst/>
        </a:prstGeom>
      </xdr:spPr>
    </xdr:pic>
    <xdr:clientData/>
  </xdr:twoCellAnchor>
  <xdr:twoCellAnchor editAs="oneCell">
    <xdr:from>
      <xdr:col>0</xdr:col>
      <xdr:colOff>623213</xdr:colOff>
      <xdr:row>241</xdr:row>
      <xdr:rowOff>369794</xdr:rowOff>
    </xdr:from>
    <xdr:to>
      <xdr:col>0</xdr:col>
      <xdr:colOff>1271213</xdr:colOff>
      <xdr:row>242</xdr:row>
      <xdr:rowOff>798649</xdr:rowOff>
    </xdr:to>
    <xdr:pic>
      <xdr:nvPicPr>
        <xdr:cNvPr id="196" name="Рисунок 195">
          <a:extLst>
            <a:ext uri="{FF2B5EF4-FFF2-40B4-BE49-F238E27FC236}">
              <a16:creationId xmlns="" xmlns:a16="http://schemas.microsoft.com/office/drawing/2014/main" id="{ECC7B16F-46FB-43A7-964A-B3AD5DA1106D}"/>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623213" y="134549029"/>
          <a:ext cx="648000" cy="933120"/>
        </a:xfrm>
        <a:prstGeom prst="rect">
          <a:avLst/>
        </a:prstGeom>
      </xdr:spPr>
    </xdr:pic>
    <xdr:clientData/>
  </xdr:twoCellAnchor>
  <xdr:twoCellAnchor editAs="oneCell">
    <xdr:from>
      <xdr:col>0</xdr:col>
      <xdr:colOff>623213</xdr:colOff>
      <xdr:row>242</xdr:row>
      <xdr:rowOff>773204</xdr:rowOff>
    </xdr:from>
    <xdr:to>
      <xdr:col>0</xdr:col>
      <xdr:colOff>1271213</xdr:colOff>
      <xdr:row>243</xdr:row>
      <xdr:rowOff>821060</xdr:rowOff>
    </xdr:to>
    <xdr:pic>
      <xdr:nvPicPr>
        <xdr:cNvPr id="197" name="Рисунок 196">
          <a:extLst>
            <a:ext uri="{FF2B5EF4-FFF2-40B4-BE49-F238E27FC236}">
              <a16:creationId xmlns="" xmlns:a16="http://schemas.microsoft.com/office/drawing/2014/main" id="{D0160A22-DE09-4EA9-A3D7-D4FB4ACA723D}"/>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623213" y="135456704"/>
          <a:ext cx="648000" cy="933120"/>
        </a:xfrm>
        <a:prstGeom prst="rect">
          <a:avLst/>
        </a:prstGeom>
      </xdr:spPr>
    </xdr:pic>
    <xdr:clientData/>
  </xdr:twoCellAnchor>
  <xdr:twoCellAnchor editAs="oneCell">
    <xdr:from>
      <xdr:col>0</xdr:col>
      <xdr:colOff>623213</xdr:colOff>
      <xdr:row>243</xdr:row>
      <xdr:rowOff>795616</xdr:rowOff>
    </xdr:from>
    <xdr:to>
      <xdr:col>0</xdr:col>
      <xdr:colOff>1271213</xdr:colOff>
      <xdr:row>244</xdr:row>
      <xdr:rowOff>843470</xdr:rowOff>
    </xdr:to>
    <xdr:pic>
      <xdr:nvPicPr>
        <xdr:cNvPr id="198" name="Рисунок 197">
          <a:extLst>
            <a:ext uri="{FF2B5EF4-FFF2-40B4-BE49-F238E27FC236}">
              <a16:creationId xmlns="" xmlns:a16="http://schemas.microsoft.com/office/drawing/2014/main" id="{6BBAA0EF-8AA9-42B6-89C8-A0711A3BE56A}"/>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623213" y="136364381"/>
          <a:ext cx="648000" cy="933120"/>
        </a:xfrm>
        <a:prstGeom prst="rect">
          <a:avLst/>
        </a:prstGeom>
      </xdr:spPr>
    </xdr:pic>
    <xdr:clientData/>
  </xdr:twoCellAnchor>
  <xdr:twoCellAnchor editAs="oneCell">
    <xdr:from>
      <xdr:col>0</xdr:col>
      <xdr:colOff>623213</xdr:colOff>
      <xdr:row>244</xdr:row>
      <xdr:rowOff>728381</xdr:rowOff>
    </xdr:from>
    <xdr:to>
      <xdr:col>0</xdr:col>
      <xdr:colOff>1271213</xdr:colOff>
      <xdr:row>245</xdr:row>
      <xdr:rowOff>776238</xdr:rowOff>
    </xdr:to>
    <xdr:pic>
      <xdr:nvPicPr>
        <xdr:cNvPr id="199" name="Рисунок 198">
          <a:extLst>
            <a:ext uri="{FF2B5EF4-FFF2-40B4-BE49-F238E27FC236}">
              <a16:creationId xmlns="" xmlns:a16="http://schemas.microsoft.com/office/drawing/2014/main" id="{D50A917D-BB91-4BEE-9DCC-30699F7E81A2}"/>
            </a:ext>
          </a:extLst>
        </xdr:cNvPr>
        <xdr:cNvPicPr>
          <a:picLocks noChangeAspect="1"/>
        </xdr:cNvPicPr>
      </xdr:nvPicPr>
      <xdr:blipFill>
        <a:blip xmlns:r="http://schemas.openxmlformats.org/officeDocument/2006/relationships" r:embed="rId178" cstate="print">
          <a:extLst>
            <a:ext uri="{28A0092B-C50C-407E-A947-70E740481C1C}">
              <a14:useLocalDpi xmlns:a14="http://schemas.microsoft.com/office/drawing/2010/main" val="0"/>
            </a:ext>
          </a:extLst>
        </a:blip>
        <a:stretch>
          <a:fillRect/>
        </a:stretch>
      </xdr:blipFill>
      <xdr:spPr>
        <a:xfrm>
          <a:off x="623213" y="137182410"/>
          <a:ext cx="648000" cy="933120"/>
        </a:xfrm>
        <a:prstGeom prst="rect">
          <a:avLst/>
        </a:prstGeom>
      </xdr:spPr>
    </xdr:pic>
    <xdr:clientData/>
  </xdr:twoCellAnchor>
  <xdr:twoCellAnchor editAs="oneCell">
    <xdr:from>
      <xdr:col>0</xdr:col>
      <xdr:colOff>847328</xdr:colOff>
      <xdr:row>246</xdr:row>
      <xdr:rowOff>142833</xdr:rowOff>
    </xdr:from>
    <xdr:to>
      <xdr:col>0</xdr:col>
      <xdr:colOff>1008529</xdr:colOff>
      <xdr:row>246</xdr:row>
      <xdr:rowOff>805447</xdr:rowOff>
    </xdr:to>
    <xdr:pic>
      <xdr:nvPicPr>
        <xdr:cNvPr id="200" name="Рисунок 199">
          <a:extLst>
            <a:ext uri="{FF2B5EF4-FFF2-40B4-BE49-F238E27FC236}">
              <a16:creationId xmlns="" xmlns:a16="http://schemas.microsoft.com/office/drawing/2014/main" id="{8FE3A0FD-4B4F-4DC8-B3F4-B48B47ADDC78}"/>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847328" y="138367392"/>
          <a:ext cx="161201" cy="662614"/>
        </a:xfrm>
        <a:prstGeom prst="rect">
          <a:avLst/>
        </a:prstGeom>
      </xdr:spPr>
    </xdr:pic>
    <xdr:clientData/>
  </xdr:twoCellAnchor>
  <xdr:twoCellAnchor editAs="oneCell">
    <xdr:from>
      <xdr:col>0</xdr:col>
      <xdr:colOff>432711</xdr:colOff>
      <xdr:row>246</xdr:row>
      <xdr:rowOff>806822</xdr:rowOff>
    </xdr:from>
    <xdr:to>
      <xdr:col>0</xdr:col>
      <xdr:colOff>1080711</xdr:colOff>
      <xdr:row>248</xdr:row>
      <xdr:rowOff>350413</xdr:rowOff>
    </xdr:to>
    <xdr:pic>
      <xdr:nvPicPr>
        <xdr:cNvPr id="201" name="Рисунок 200">
          <a:extLst>
            <a:ext uri="{FF2B5EF4-FFF2-40B4-BE49-F238E27FC236}">
              <a16:creationId xmlns="" xmlns:a16="http://schemas.microsoft.com/office/drawing/2014/main" id="{4930C935-7F5D-4F01-9D0E-BDC73B06632B}"/>
            </a:ext>
          </a:extLst>
        </xdr:cNvPr>
        <xdr:cNvPicPr>
          <a:picLocks noChangeAspect="1"/>
        </xdr:cNvPicPr>
      </xdr:nvPicPr>
      <xdr:blipFill>
        <a:blip xmlns:r="http://schemas.openxmlformats.org/officeDocument/2006/relationships" r:embed="rId180" cstate="print">
          <a:extLst>
            <a:ext uri="{28A0092B-C50C-407E-A947-70E740481C1C}">
              <a14:useLocalDpi xmlns:a14="http://schemas.microsoft.com/office/drawing/2010/main" val="0"/>
            </a:ext>
          </a:extLst>
        </a:blip>
        <a:stretch>
          <a:fillRect/>
        </a:stretch>
      </xdr:blipFill>
      <xdr:spPr>
        <a:xfrm>
          <a:off x="432711" y="139031381"/>
          <a:ext cx="648000" cy="933120"/>
        </a:xfrm>
        <a:prstGeom prst="rect">
          <a:avLst/>
        </a:prstGeom>
      </xdr:spPr>
    </xdr:pic>
    <xdr:clientData/>
  </xdr:twoCellAnchor>
  <xdr:twoCellAnchor editAs="oneCell">
    <xdr:from>
      <xdr:col>0</xdr:col>
      <xdr:colOff>806827</xdr:colOff>
      <xdr:row>246</xdr:row>
      <xdr:rowOff>799941</xdr:rowOff>
    </xdr:from>
    <xdr:to>
      <xdr:col>0</xdr:col>
      <xdr:colOff>1454827</xdr:colOff>
      <xdr:row>248</xdr:row>
      <xdr:rowOff>343532</xdr:rowOff>
    </xdr:to>
    <xdr:pic>
      <xdr:nvPicPr>
        <xdr:cNvPr id="202" name="Рисунок 201">
          <a:extLst>
            <a:ext uri="{FF2B5EF4-FFF2-40B4-BE49-F238E27FC236}">
              <a16:creationId xmlns="" xmlns:a16="http://schemas.microsoft.com/office/drawing/2014/main" id="{04D061D4-8122-4A49-A279-3914EF21821A}"/>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806827" y="139024500"/>
          <a:ext cx="648000" cy="933120"/>
        </a:xfrm>
        <a:prstGeom prst="rect">
          <a:avLst/>
        </a:prstGeom>
      </xdr:spPr>
    </xdr:pic>
    <xdr:clientData/>
  </xdr:twoCellAnchor>
  <xdr:twoCellAnchor editAs="oneCell">
    <xdr:from>
      <xdr:col>0</xdr:col>
      <xdr:colOff>824320</xdr:colOff>
      <xdr:row>249</xdr:row>
      <xdr:rowOff>262257</xdr:rowOff>
    </xdr:from>
    <xdr:to>
      <xdr:col>0</xdr:col>
      <xdr:colOff>1132434</xdr:colOff>
      <xdr:row>249</xdr:row>
      <xdr:rowOff>1199029</xdr:rowOff>
    </xdr:to>
    <xdr:pic>
      <xdr:nvPicPr>
        <xdr:cNvPr id="203" name="Рисунок 202">
          <a:extLst>
            <a:ext uri="{FF2B5EF4-FFF2-40B4-BE49-F238E27FC236}">
              <a16:creationId xmlns="" xmlns:a16="http://schemas.microsoft.com/office/drawing/2014/main" id="{B07C503C-51A9-402B-A673-0C0F153E12E8}"/>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824320" y="140380610"/>
          <a:ext cx="308114" cy="936772"/>
        </a:xfrm>
        <a:prstGeom prst="rect">
          <a:avLst/>
        </a:prstGeom>
      </xdr:spPr>
    </xdr:pic>
    <xdr:clientData/>
  </xdr:twoCellAnchor>
  <xdr:twoCellAnchor editAs="oneCell">
    <xdr:from>
      <xdr:col>0</xdr:col>
      <xdr:colOff>348143</xdr:colOff>
      <xdr:row>254</xdr:row>
      <xdr:rowOff>102327</xdr:rowOff>
    </xdr:from>
    <xdr:to>
      <xdr:col>0</xdr:col>
      <xdr:colOff>658300</xdr:colOff>
      <xdr:row>255</xdr:row>
      <xdr:rowOff>205212</xdr:rowOff>
    </xdr:to>
    <xdr:pic>
      <xdr:nvPicPr>
        <xdr:cNvPr id="204" name="Рисунок 203">
          <a:extLst>
            <a:ext uri="{FF2B5EF4-FFF2-40B4-BE49-F238E27FC236}">
              <a16:creationId xmlns="" xmlns:a16="http://schemas.microsoft.com/office/drawing/2014/main" id="{1E5C0843-58F3-45E4-B0E5-A80288379D61}"/>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348143" y="143414356"/>
          <a:ext cx="310157" cy="730415"/>
        </a:xfrm>
        <a:prstGeom prst="rect">
          <a:avLst/>
        </a:prstGeom>
      </xdr:spPr>
    </xdr:pic>
    <xdr:clientData/>
  </xdr:twoCellAnchor>
  <xdr:twoCellAnchor editAs="oneCell">
    <xdr:from>
      <xdr:col>0</xdr:col>
      <xdr:colOff>799551</xdr:colOff>
      <xdr:row>253</xdr:row>
      <xdr:rowOff>612766</xdr:rowOff>
    </xdr:from>
    <xdr:to>
      <xdr:col>0</xdr:col>
      <xdr:colOff>1120588</xdr:colOff>
      <xdr:row>255</xdr:row>
      <xdr:rowOff>201474</xdr:rowOff>
    </xdr:to>
    <xdr:pic>
      <xdr:nvPicPr>
        <xdr:cNvPr id="205" name="Рисунок 204">
          <a:extLst>
            <a:ext uri="{FF2B5EF4-FFF2-40B4-BE49-F238E27FC236}">
              <a16:creationId xmlns="" xmlns:a16="http://schemas.microsoft.com/office/drawing/2014/main" id="{65504DAE-6601-47ED-BA2F-62667753279A}"/>
            </a:ext>
          </a:extLst>
        </xdr:cNvPr>
        <xdr:cNvPicPr>
          <a:picLocks noChangeAspect="1"/>
        </xdr:cNvPicPr>
      </xdr:nvPicPr>
      <xdr:blipFill rotWithShape="1">
        <a:blip xmlns:r="http://schemas.openxmlformats.org/officeDocument/2006/relationships" r:embed="rId184" cstate="print">
          <a:extLst>
            <a:ext uri="{28A0092B-C50C-407E-A947-70E740481C1C}">
              <a14:useLocalDpi xmlns:a14="http://schemas.microsoft.com/office/drawing/2010/main" val="0"/>
            </a:ext>
          </a:extLst>
        </a:blip>
        <a:srcRect l="25545" t="27763" r="27182"/>
        <a:stretch/>
      </xdr:blipFill>
      <xdr:spPr>
        <a:xfrm>
          <a:off x="799551" y="143297266"/>
          <a:ext cx="321037" cy="843768"/>
        </a:xfrm>
        <a:prstGeom prst="rect">
          <a:avLst/>
        </a:prstGeom>
      </xdr:spPr>
    </xdr:pic>
    <xdr:clientData/>
  </xdr:twoCellAnchor>
  <xdr:twoCellAnchor editAs="oneCell">
    <xdr:from>
      <xdr:col>0</xdr:col>
      <xdr:colOff>1084411</xdr:colOff>
      <xdr:row>253</xdr:row>
      <xdr:rowOff>470647</xdr:rowOff>
    </xdr:from>
    <xdr:to>
      <xdr:col>0</xdr:col>
      <xdr:colOff>1770531</xdr:colOff>
      <xdr:row>255</xdr:row>
      <xdr:rowOff>250622</xdr:rowOff>
    </xdr:to>
    <xdr:pic>
      <xdr:nvPicPr>
        <xdr:cNvPr id="206" name="Рисунок 205">
          <a:extLst>
            <a:ext uri="{FF2B5EF4-FFF2-40B4-BE49-F238E27FC236}">
              <a16:creationId xmlns="" xmlns:a16="http://schemas.microsoft.com/office/drawing/2014/main" id="{F1637A08-B04C-4FC8-AF25-F0B7FEEACCEF}"/>
            </a:ext>
          </a:extLst>
        </xdr:cNvPr>
        <xdr:cNvPicPr>
          <a:picLocks noChangeAspect="1"/>
        </xdr:cNvPicPr>
      </xdr:nvPicPr>
      <xdr:blipFill rotWithShape="1">
        <a:blip xmlns:r="http://schemas.openxmlformats.org/officeDocument/2006/relationships" r:embed="rId185" cstate="print">
          <a:extLst>
            <a:ext uri="{28A0092B-C50C-407E-A947-70E740481C1C}">
              <a14:useLocalDpi xmlns:a14="http://schemas.microsoft.com/office/drawing/2010/main" val="0"/>
            </a:ext>
          </a:extLst>
        </a:blip>
        <a:srcRect t="12295"/>
        <a:stretch/>
      </xdr:blipFill>
      <xdr:spPr>
        <a:xfrm>
          <a:off x="1084411" y="143155147"/>
          <a:ext cx="686120" cy="1035035"/>
        </a:xfrm>
        <a:prstGeom prst="rect">
          <a:avLst/>
        </a:prstGeom>
      </xdr:spPr>
    </xdr:pic>
    <xdr:clientData/>
  </xdr:twoCellAnchor>
  <xdr:twoCellAnchor editAs="oneCell">
    <xdr:from>
      <xdr:col>0</xdr:col>
      <xdr:colOff>358588</xdr:colOff>
      <xdr:row>256</xdr:row>
      <xdr:rowOff>102329</xdr:rowOff>
    </xdr:from>
    <xdr:to>
      <xdr:col>0</xdr:col>
      <xdr:colOff>1006588</xdr:colOff>
      <xdr:row>257</xdr:row>
      <xdr:rowOff>450170</xdr:rowOff>
    </xdr:to>
    <xdr:pic>
      <xdr:nvPicPr>
        <xdr:cNvPr id="207" name="Рисунок 206">
          <a:extLst>
            <a:ext uri="{FF2B5EF4-FFF2-40B4-BE49-F238E27FC236}">
              <a16:creationId xmlns="" xmlns:a16="http://schemas.microsoft.com/office/drawing/2014/main" id="{0FF31680-B06A-42B9-8019-41BA4928F721}"/>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358588" y="144669417"/>
          <a:ext cx="648000" cy="975370"/>
        </a:xfrm>
        <a:prstGeom prst="rect">
          <a:avLst/>
        </a:prstGeom>
      </xdr:spPr>
    </xdr:pic>
    <xdr:clientData/>
  </xdr:twoCellAnchor>
  <xdr:twoCellAnchor editAs="oneCell">
    <xdr:from>
      <xdr:col>0</xdr:col>
      <xdr:colOff>911999</xdr:colOff>
      <xdr:row>256</xdr:row>
      <xdr:rowOff>129062</xdr:rowOff>
    </xdr:from>
    <xdr:to>
      <xdr:col>0</xdr:col>
      <xdr:colOff>1559999</xdr:colOff>
      <xdr:row>257</xdr:row>
      <xdr:rowOff>474687</xdr:rowOff>
    </xdr:to>
    <xdr:pic>
      <xdr:nvPicPr>
        <xdr:cNvPr id="208" name="Рисунок 207">
          <a:extLst>
            <a:ext uri="{FF2B5EF4-FFF2-40B4-BE49-F238E27FC236}">
              <a16:creationId xmlns="" xmlns:a16="http://schemas.microsoft.com/office/drawing/2014/main" id="{F38256A8-D847-429C-A2B4-01E89EA68224}"/>
            </a:ext>
          </a:extLst>
        </xdr:cNvPr>
        <xdr:cNvPicPr>
          <a:picLocks noChangeAspect="1"/>
        </xdr:cNvPicPr>
      </xdr:nvPicPr>
      <xdr:blipFill>
        <a:blip xmlns:r="http://schemas.openxmlformats.org/officeDocument/2006/relationships" r:embed="rId187" cstate="print">
          <a:extLst>
            <a:ext uri="{28A0092B-C50C-407E-A947-70E740481C1C}">
              <a14:useLocalDpi xmlns:a14="http://schemas.microsoft.com/office/drawing/2010/main" val="0"/>
            </a:ext>
          </a:extLst>
        </a:blip>
        <a:stretch>
          <a:fillRect/>
        </a:stretch>
      </xdr:blipFill>
      <xdr:spPr>
        <a:xfrm>
          <a:off x="911999" y="144696150"/>
          <a:ext cx="648000" cy="973154"/>
        </a:xfrm>
        <a:prstGeom prst="rect">
          <a:avLst/>
        </a:prstGeom>
      </xdr:spPr>
    </xdr:pic>
    <xdr:clientData/>
  </xdr:twoCellAnchor>
  <xdr:twoCellAnchor editAs="oneCell">
    <xdr:from>
      <xdr:col>0</xdr:col>
      <xdr:colOff>448239</xdr:colOff>
      <xdr:row>258</xdr:row>
      <xdr:rowOff>57504</xdr:rowOff>
    </xdr:from>
    <xdr:to>
      <xdr:col>0</xdr:col>
      <xdr:colOff>963970</xdr:colOff>
      <xdr:row>259</xdr:row>
      <xdr:rowOff>485886</xdr:rowOff>
    </xdr:to>
    <xdr:pic>
      <xdr:nvPicPr>
        <xdr:cNvPr id="209" name="Рисунок 208">
          <a:extLst>
            <a:ext uri="{FF2B5EF4-FFF2-40B4-BE49-F238E27FC236}">
              <a16:creationId xmlns="" xmlns:a16="http://schemas.microsoft.com/office/drawing/2014/main" id="{C3630DFB-DB63-4F2B-BFF1-1E5D25395282}"/>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448239" y="145879651"/>
          <a:ext cx="515731" cy="932647"/>
        </a:xfrm>
        <a:prstGeom prst="rect">
          <a:avLst/>
        </a:prstGeom>
      </xdr:spPr>
    </xdr:pic>
    <xdr:clientData/>
  </xdr:twoCellAnchor>
  <xdr:twoCellAnchor editAs="oneCell">
    <xdr:from>
      <xdr:col>0</xdr:col>
      <xdr:colOff>923802</xdr:colOff>
      <xdr:row>258</xdr:row>
      <xdr:rowOff>50625</xdr:rowOff>
    </xdr:from>
    <xdr:to>
      <xdr:col>0</xdr:col>
      <xdr:colOff>1503969</xdr:colOff>
      <xdr:row>259</xdr:row>
      <xdr:rowOff>416094</xdr:rowOff>
    </xdr:to>
    <xdr:pic>
      <xdr:nvPicPr>
        <xdr:cNvPr id="210" name="Рисунок 209">
          <a:extLst>
            <a:ext uri="{FF2B5EF4-FFF2-40B4-BE49-F238E27FC236}">
              <a16:creationId xmlns="" xmlns:a16="http://schemas.microsoft.com/office/drawing/2014/main" id="{E32BC508-2A8C-4C11-B54D-7ECCDD85B506}"/>
            </a:ext>
          </a:extLst>
        </xdr:cNvPr>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val="0"/>
            </a:ext>
          </a:extLst>
        </a:blip>
        <a:stretch>
          <a:fillRect/>
        </a:stretch>
      </xdr:blipFill>
      <xdr:spPr>
        <a:xfrm>
          <a:off x="923802" y="145872772"/>
          <a:ext cx="580167" cy="869734"/>
        </a:xfrm>
        <a:prstGeom prst="rect">
          <a:avLst/>
        </a:prstGeom>
      </xdr:spPr>
    </xdr:pic>
    <xdr:clientData/>
  </xdr:twoCellAnchor>
  <xdr:twoCellAnchor editAs="oneCell">
    <xdr:from>
      <xdr:col>0</xdr:col>
      <xdr:colOff>582706</xdr:colOff>
      <xdr:row>260</xdr:row>
      <xdr:rowOff>320169</xdr:rowOff>
    </xdr:from>
    <xdr:to>
      <xdr:col>0</xdr:col>
      <xdr:colOff>1219500</xdr:colOff>
      <xdr:row>262</xdr:row>
      <xdr:rowOff>228624</xdr:rowOff>
    </xdr:to>
    <xdr:pic>
      <xdr:nvPicPr>
        <xdr:cNvPr id="211" name="Рисунок 210">
          <a:extLst>
            <a:ext uri="{FF2B5EF4-FFF2-40B4-BE49-F238E27FC236}">
              <a16:creationId xmlns="" xmlns:a16="http://schemas.microsoft.com/office/drawing/2014/main" id="{D8108924-8A39-457A-9723-381F2AED8799}"/>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582706" y="147150845"/>
          <a:ext cx="636794" cy="916983"/>
        </a:xfrm>
        <a:prstGeom prst="rect">
          <a:avLst/>
        </a:prstGeom>
      </xdr:spPr>
    </xdr:pic>
    <xdr:clientData/>
  </xdr:twoCellAnchor>
  <xdr:twoCellAnchor editAs="oneCell">
    <xdr:from>
      <xdr:col>0</xdr:col>
      <xdr:colOff>201706</xdr:colOff>
      <xdr:row>260</xdr:row>
      <xdr:rowOff>285943</xdr:rowOff>
    </xdr:from>
    <xdr:to>
      <xdr:col>0</xdr:col>
      <xdr:colOff>849706</xdr:colOff>
      <xdr:row>262</xdr:row>
      <xdr:rowOff>210535</xdr:rowOff>
    </xdr:to>
    <xdr:pic>
      <xdr:nvPicPr>
        <xdr:cNvPr id="212" name="Рисунок 211">
          <a:extLst>
            <a:ext uri="{FF2B5EF4-FFF2-40B4-BE49-F238E27FC236}">
              <a16:creationId xmlns="" xmlns:a16="http://schemas.microsoft.com/office/drawing/2014/main" id="{F3F0F6B4-B11A-44E7-A785-CE891FDE477C}"/>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201706" y="147116619"/>
          <a:ext cx="648000" cy="933120"/>
        </a:xfrm>
        <a:prstGeom prst="rect">
          <a:avLst/>
        </a:prstGeom>
      </xdr:spPr>
    </xdr:pic>
    <xdr:clientData/>
  </xdr:twoCellAnchor>
  <xdr:twoCellAnchor editAs="oneCell">
    <xdr:from>
      <xdr:col>0</xdr:col>
      <xdr:colOff>1095619</xdr:colOff>
      <xdr:row>260</xdr:row>
      <xdr:rowOff>268996</xdr:rowOff>
    </xdr:from>
    <xdr:to>
      <xdr:col>0</xdr:col>
      <xdr:colOff>1781737</xdr:colOff>
      <xdr:row>262</xdr:row>
      <xdr:rowOff>248478</xdr:rowOff>
    </xdr:to>
    <xdr:pic>
      <xdr:nvPicPr>
        <xdr:cNvPr id="213" name="Рисунок 212">
          <a:extLst>
            <a:ext uri="{FF2B5EF4-FFF2-40B4-BE49-F238E27FC236}">
              <a16:creationId xmlns="" xmlns:a16="http://schemas.microsoft.com/office/drawing/2014/main" id="{BFBCA2F0-99E5-4EBD-AF5B-67B9AAF8876F}"/>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1095619" y="147099672"/>
          <a:ext cx="686118" cy="988010"/>
        </a:xfrm>
        <a:prstGeom prst="rect">
          <a:avLst/>
        </a:prstGeom>
      </xdr:spPr>
    </xdr:pic>
    <xdr:clientData/>
  </xdr:twoCellAnchor>
  <xdr:twoCellAnchor editAs="oneCell">
    <xdr:from>
      <xdr:col>0</xdr:col>
      <xdr:colOff>448235</xdr:colOff>
      <xdr:row>263</xdr:row>
      <xdr:rowOff>193820</xdr:rowOff>
    </xdr:from>
    <xdr:to>
      <xdr:col>0</xdr:col>
      <xdr:colOff>997323</xdr:colOff>
      <xdr:row>265</xdr:row>
      <xdr:rowOff>253052</xdr:rowOff>
    </xdr:to>
    <xdr:pic>
      <xdr:nvPicPr>
        <xdr:cNvPr id="214" name="Рисунок 213">
          <a:extLst>
            <a:ext uri="{FF2B5EF4-FFF2-40B4-BE49-F238E27FC236}">
              <a16:creationId xmlns="" xmlns:a16="http://schemas.microsoft.com/office/drawing/2014/main" id="{74E6189F-CDF3-486D-AC03-1AF1B033C964}"/>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448235" y="148537291"/>
          <a:ext cx="549088" cy="1067762"/>
        </a:xfrm>
        <a:prstGeom prst="rect">
          <a:avLst/>
        </a:prstGeom>
      </xdr:spPr>
    </xdr:pic>
    <xdr:clientData/>
  </xdr:twoCellAnchor>
  <xdr:twoCellAnchor editAs="oneCell">
    <xdr:from>
      <xdr:col>0</xdr:col>
      <xdr:colOff>1102499</xdr:colOff>
      <xdr:row>263</xdr:row>
      <xdr:rowOff>311928</xdr:rowOff>
    </xdr:from>
    <xdr:to>
      <xdr:col>0</xdr:col>
      <xdr:colOff>1748118</xdr:colOff>
      <xdr:row>265</xdr:row>
      <xdr:rowOff>271252</xdr:rowOff>
    </xdr:to>
    <xdr:pic>
      <xdr:nvPicPr>
        <xdr:cNvPr id="215" name="Рисунок 214">
          <a:extLst>
            <a:ext uri="{FF2B5EF4-FFF2-40B4-BE49-F238E27FC236}">
              <a16:creationId xmlns="" xmlns:a16="http://schemas.microsoft.com/office/drawing/2014/main" id="{CE873F6A-B118-47A8-A78E-8C18E09AE330}"/>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102499" y="148655399"/>
          <a:ext cx="645619" cy="967854"/>
        </a:xfrm>
        <a:prstGeom prst="rect">
          <a:avLst/>
        </a:prstGeom>
      </xdr:spPr>
    </xdr:pic>
    <xdr:clientData/>
  </xdr:twoCellAnchor>
  <xdr:twoCellAnchor editAs="oneCell">
    <xdr:from>
      <xdr:col>0</xdr:col>
      <xdr:colOff>145676</xdr:colOff>
      <xdr:row>263</xdr:row>
      <xdr:rowOff>133386</xdr:rowOff>
    </xdr:from>
    <xdr:to>
      <xdr:col>0</xdr:col>
      <xdr:colOff>793676</xdr:colOff>
      <xdr:row>265</xdr:row>
      <xdr:rowOff>239416</xdr:rowOff>
    </xdr:to>
    <xdr:pic>
      <xdr:nvPicPr>
        <xdr:cNvPr id="216" name="Рисунок 215">
          <a:extLst>
            <a:ext uri="{FF2B5EF4-FFF2-40B4-BE49-F238E27FC236}">
              <a16:creationId xmlns="" xmlns:a16="http://schemas.microsoft.com/office/drawing/2014/main" id="{915C39E9-9E4F-46B6-9A5A-E2541BCCF931}"/>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145676" y="148476857"/>
          <a:ext cx="648000" cy="1114560"/>
        </a:xfrm>
        <a:prstGeom prst="rect">
          <a:avLst/>
        </a:prstGeom>
      </xdr:spPr>
    </xdr:pic>
    <xdr:clientData/>
  </xdr:twoCellAnchor>
  <xdr:twoCellAnchor editAs="oneCell">
    <xdr:from>
      <xdr:col>0</xdr:col>
      <xdr:colOff>112059</xdr:colOff>
      <xdr:row>266</xdr:row>
      <xdr:rowOff>79915</xdr:rowOff>
    </xdr:from>
    <xdr:to>
      <xdr:col>0</xdr:col>
      <xdr:colOff>828713</xdr:colOff>
      <xdr:row>268</xdr:row>
      <xdr:rowOff>304032</xdr:rowOff>
    </xdr:to>
    <xdr:pic>
      <xdr:nvPicPr>
        <xdr:cNvPr id="217" name="Рисунок 216">
          <a:extLst>
            <a:ext uri="{FF2B5EF4-FFF2-40B4-BE49-F238E27FC236}">
              <a16:creationId xmlns="" xmlns:a16="http://schemas.microsoft.com/office/drawing/2014/main" id="{46423C37-9947-4094-9BA4-C9337559CD97}"/>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112059" y="149936180"/>
          <a:ext cx="716654" cy="1232647"/>
        </a:xfrm>
        <a:prstGeom prst="rect">
          <a:avLst/>
        </a:prstGeom>
      </xdr:spPr>
    </xdr:pic>
    <xdr:clientData/>
  </xdr:twoCellAnchor>
  <xdr:twoCellAnchor editAs="oneCell">
    <xdr:from>
      <xdr:col>0</xdr:col>
      <xdr:colOff>889589</xdr:colOff>
      <xdr:row>266</xdr:row>
      <xdr:rowOff>337651</xdr:rowOff>
    </xdr:from>
    <xdr:to>
      <xdr:col>0</xdr:col>
      <xdr:colOff>1789399</xdr:colOff>
      <xdr:row>268</xdr:row>
      <xdr:rowOff>345655</xdr:rowOff>
    </xdr:to>
    <xdr:pic>
      <xdr:nvPicPr>
        <xdr:cNvPr id="218" name="Рисунок 217">
          <a:extLst>
            <a:ext uri="{FF2B5EF4-FFF2-40B4-BE49-F238E27FC236}">
              <a16:creationId xmlns="" xmlns:a16="http://schemas.microsoft.com/office/drawing/2014/main" id="{22E2491B-F3CE-434D-B97A-327D87ED3A3D}"/>
            </a:ext>
          </a:extLst>
        </xdr:cNvPr>
        <xdr:cNvPicPr>
          <a:picLocks noChangeAspect="1"/>
        </xdr:cNvPicPr>
      </xdr:nvPicPr>
      <xdr:blipFill>
        <a:blip xmlns:r="http://schemas.openxmlformats.org/officeDocument/2006/relationships" r:embed="rId196" cstate="print">
          <a:extLst>
            <a:ext uri="{28A0092B-C50C-407E-A947-70E740481C1C}">
              <a14:useLocalDpi xmlns:a14="http://schemas.microsoft.com/office/drawing/2010/main" val="0"/>
            </a:ext>
          </a:extLst>
        </a:blip>
        <a:stretch>
          <a:fillRect/>
        </a:stretch>
      </xdr:blipFill>
      <xdr:spPr>
        <a:xfrm>
          <a:off x="889589" y="150193916"/>
          <a:ext cx="899810" cy="1016534"/>
        </a:xfrm>
        <a:prstGeom prst="rect">
          <a:avLst/>
        </a:prstGeom>
      </xdr:spPr>
    </xdr:pic>
    <xdr:clientData/>
  </xdr:twoCellAnchor>
  <xdr:twoCellAnchor editAs="oneCell">
    <xdr:from>
      <xdr:col>0</xdr:col>
      <xdr:colOff>470646</xdr:colOff>
      <xdr:row>266</xdr:row>
      <xdr:rowOff>188496</xdr:rowOff>
    </xdr:from>
    <xdr:to>
      <xdr:col>0</xdr:col>
      <xdr:colOff>1055735</xdr:colOff>
      <xdr:row>268</xdr:row>
      <xdr:rowOff>317736</xdr:rowOff>
    </xdr:to>
    <xdr:pic>
      <xdr:nvPicPr>
        <xdr:cNvPr id="219" name="Рисунок 218">
          <a:extLst>
            <a:ext uri="{FF2B5EF4-FFF2-40B4-BE49-F238E27FC236}">
              <a16:creationId xmlns="" xmlns:a16="http://schemas.microsoft.com/office/drawing/2014/main" id="{2934C380-5222-46A5-8FF2-44D15ECC318F}"/>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470646" y="150044761"/>
          <a:ext cx="585089" cy="1137770"/>
        </a:xfrm>
        <a:prstGeom prst="rect">
          <a:avLst/>
        </a:prstGeom>
      </xdr:spPr>
    </xdr:pic>
    <xdr:clientData/>
  </xdr:twoCellAnchor>
  <xdr:twoCellAnchor editAs="oneCell">
    <xdr:from>
      <xdr:col>0</xdr:col>
      <xdr:colOff>897847</xdr:colOff>
      <xdr:row>269</xdr:row>
      <xdr:rowOff>35092</xdr:rowOff>
    </xdr:from>
    <xdr:to>
      <xdr:col>0</xdr:col>
      <xdr:colOff>1495849</xdr:colOff>
      <xdr:row>270</xdr:row>
      <xdr:rowOff>427297</xdr:rowOff>
    </xdr:to>
    <xdr:pic>
      <xdr:nvPicPr>
        <xdr:cNvPr id="220" name="Рисунок 219">
          <a:extLst>
            <a:ext uri="{FF2B5EF4-FFF2-40B4-BE49-F238E27FC236}">
              <a16:creationId xmlns="" xmlns:a16="http://schemas.microsoft.com/office/drawing/2014/main" id="{C95879DE-17FC-47AD-AABD-19315EA42BB8}"/>
            </a:ext>
          </a:extLst>
        </xdr:cNvPr>
        <xdr:cNvPicPr>
          <a:picLocks noChangeAspect="1"/>
        </xdr:cNvPicPr>
      </xdr:nvPicPr>
      <xdr:blipFill>
        <a:blip xmlns:r="http://schemas.openxmlformats.org/officeDocument/2006/relationships" r:embed="rId198" cstate="print">
          <a:extLst>
            <a:ext uri="{28A0092B-C50C-407E-A947-70E740481C1C}">
              <a14:useLocalDpi xmlns:a14="http://schemas.microsoft.com/office/drawing/2010/main" val="0"/>
            </a:ext>
          </a:extLst>
        </a:blip>
        <a:stretch>
          <a:fillRect/>
        </a:stretch>
      </xdr:blipFill>
      <xdr:spPr>
        <a:xfrm>
          <a:off x="897847" y="151404151"/>
          <a:ext cx="598002" cy="896470"/>
        </a:xfrm>
        <a:prstGeom prst="rect">
          <a:avLst/>
        </a:prstGeom>
      </xdr:spPr>
    </xdr:pic>
    <xdr:clientData/>
  </xdr:twoCellAnchor>
  <xdr:twoCellAnchor editAs="oneCell">
    <xdr:from>
      <xdr:col>0</xdr:col>
      <xdr:colOff>291348</xdr:colOff>
      <xdr:row>268</xdr:row>
      <xdr:rowOff>494532</xdr:rowOff>
    </xdr:from>
    <xdr:to>
      <xdr:col>0</xdr:col>
      <xdr:colOff>937580</xdr:colOff>
      <xdr:row>270</xdr:row>
      <xdr:rowOff>418772</xdr:rowOff>
    </xdr:to>
    <xdr:pic>
      <xdr:nvPicPr>
        <xdr:cNvPr id="221" name="Рисунок 220">
          <a:extLst>
            <a:ext uri="{FF2B5EF4-FFF2-40B4-BE49-F238E27FC236}">
              <a16:creationId xmlns="" xmlns:a16="http://schemas.microsoft.com/office/drawing/2014/main" id="{C565EBE3-2733-4358-9FFA-C154121446CF}"/>
            </a:ext>
          </a:extLst>
        </xdr:cNvPr>
        <xdr:cNvPicPr>
          <a:picLocks noChangeAspect="1"/>
        </xdr:cNvPicPr>
      </xdr:nvPicPr>
      <xdr:blipFill>
        <a:blip xmlns:r="http://schemas.openxmlformats.org/officeDocument/2006/relationships" r:embed="rId199"/>
        <a:stretch>
          <a:fillRect/>
        </a:stretch>
      </xdr:blipFill>
      <xdr:spPr>
        <a:xfrm>
          <a:off x="291348" y="151359326"/>
          <a:ext cx="646232" cy="932769"/>
        </a:xfrm>
        <a:prstGeom prst="rect">
          <a:avLst/>
        </a:prstGeom>
      </xdr:spPr>
    </xdr:pic>
    <xdr:clientData/>
  </xdr:twoCellAnchor>
  <xdr:twoCellAnchor editAs="oneCell">
    <xdr:from>
      <xdr:col>0</xdr:col>
      <xdr:colOff>291355</xdr:colOff>
      <xdr:row>271</xdr:row>
      <xdr:rowOff>12680</xdr:rowOff>
    </xdr:from>
    <xdr:to>
      <xdr:col>0</xdr:col>
      <xdr:colOff>1492371</xdr:colOff>
      <xdr:row>272</xdr:row>
      <xdr:rowOff>453378</xdr:rowOff>
    </xdr:to>
    <xdr:pic>
      <xdr:nvPicPr>
        <xdr:cNvPr id="222" name="Рисунок 221">
          <a:extLst>
            <a:ext uri="{FF2B5EF4-FFF2-40B4-BE49-F238E27FC236}">
              <a16:creationId xmlns="" xmlns:a16="http://schemas.microsoft.com/office/drawing/2014/main" id="{804FB115-1EF6-4820-B4EC-83E1AD116EC4}"/>
            </a:ext>
          </a:extLst>
        </xdr:cNvPr>
        <xdr:cNvPicPr>
          <a:picLocks noChangeAspect="1"/>
        </xdr:cNvPicPr>
      </xdr:nvPicPr>
      <xdr:blipFill>
        <a:blip xmlns:r="http://schemas.openxmlformats.org/officeDocument/2006/relationships" r:embed="rId200"/>
        <a:stretch>
          <a:fillRect/>
        </a:stretch>
      </xdr:blipFill>
      <xdr:spPr>
        <a:xfrm>
          <a:off x="291355" y="152390268"/>
          <a:ext cx="1201016" cy="944962"/>
        </a:xfrm>
        <a:prstGeom prst="rect">
          <a:avLst/>
        </a:prstGeom>
      </xdr:spPr>
    </xdr:pic>
    <xdr:clientData/>
  </xdr:twoCellAnchor>
  <xdr:twoCellAnchor editAs="oneCell">
    <xdr:from>
      <xdr:col>0</xdr:col>
      <xdr:colOff>286871</xdr:colOff>
      <xdr:row>273</xdr:row>
      <xdr:rowOff>19412</xdr:rowOff>
    </xdr:from>
    <xdr:to>
      <xdr:col>0</xdr:col>
      <xdr:colOff>1487887</xdr:colOff>
      <xdr:row>274</xdr:row>
      <xdr:rowOff>460110</xdr:rowOff>
    </xdr:to>
    <xdr:pic>
      <xdr:nvPicPr>
        <xdr:cNvPr id="223" name="Рисунок 222">
          <a:extLst>
            <a:ext uri="{FF2B5EF4-FFF2-40B4-BE49-F238E27FC236}">
              <a16:creationId xmlns="" xmlns:a16="http://schemas.microsoft.com/office/drawing/2014/main" id="{64961F74-70F5-4B30-B0C3-577326E3034F}"/>
            </a:ext>
          </a:extLst>
        </xdr:cNvPr>
        <xdr:cNvPicPr>
          <a:picLocks noChangeAspect="1"/>
        </xdr:cNvPicPr>
      </xdr:nvPicPr>
      <xdr:blipFill>
        <a:blip xmlns:r="http://schemas.openxmlformats.org/officeDocument/2006/relationships" r:embed="rId200"/>
        <a:stretch>
          <a:fillRect/>
        </a:stretch>
      </xdr:blipFill>
      <xdr:spPr>
        <a:xfrm>
          <a:off x="286871" y="153405530"/>
          <a:ext cx="1201016" cy="944962"/>
        </a:xfrm>
        <a:prstGeom prst="rect">
          <a:avLst/>
        </a:prstGeom>
      </xdr:spPr>
    </xdr:pic>
    <xdr:clientData/>
  </xdr:twoCellAnchor>
  <xdr:twoCellAnchor editAs="oneCell">
    <xdr:from>
      <xdr:col>0</xdr:col>
      <xdr:colOff>549088</xdr:colOff>
      <xdr:row>276</xdr:row>
      <xdr:rowOff>78440</xdr:rowOff>
    </xdr:from>
    <xdr:to>
      <xdr:col>0</xdr:col>
      <xdr:colOff>1197088</xdr:colOff>
      <xdr:row>276</xdr:row>
      <xdr:rowOff>1053810</xdr:rowOff>
    </xdr:to>
    <xdr:pic>
      <xdr:nvPicPr>
        <xdr:cNvPr id="224" name="Рисунок 223">
          <a:extLst>
            <a:ext uri="{FF2B5EF4-FFF2-40B4-BE49-F238E27FC236}">
              <a16:creationId xmlns="" xmlns:a16="http://schemas.microsoft.com/office/drawing/2014/main" id="{7D49237E-6CA1-4567-BE55-6A18B9692EB4}"/>
            </a:ext>
          </a:extLst>
        </xdr:cNvPr>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549088" y="154786852"/>
          <a:ext cx="648000" cy="975370"/>
        </a:xfrm>
        <a:prstGeom prst="rect">
          <a:avLst/>
        </a:prstGeom>
      </xdr:spPr>
    </xdr:pic>
    <xdr:clientData/>
  </xdr:twoCellAnchor>
  <xdr:twoCellAnchor editAs="oneCell">
    <xdr:from>
      <xdr:col>0</xdr:col>
      <xdr:colOff>806823</xdr:colOff>
      <xdr:row>278</xdr:row>
      <xdr:rowOff>201705</xdr:rowOff>
    </xdr:from>
    <xdr:to>
      <xdr:col>0</xdr:col>
      <xdr:colOff>1120588</xdr:colOff>
      <xdr:row>278</xdr:row>
      <xdr:rowOff>1063302</xdr:rowOff>
    </xdr:to>
    <xdr:pic>
      <xdr:nvPicPr>
        <xdr:cNvPr id="225" name="Рисунок 224">
          <a:extLst>
            <a:ext uri="{FF2B5EF4-FFF2-40B4-BE49-F238E27FC236}">
              <a16:creationId xmlns="" xmlns:a16="http://schemas.microsoft.com/office/drawing/2014/main" id="{BF1F4676-1F38-4BC6-B7E0-CF800A04CA5E}"/>
            </a:ext>
          </a:extLst>
        </xdr:cNvPr>
        <xdr:cNvPicPr>
          <a:picLocks noChangeAspect="1"/>
        </xdr:cNvPicPr>
      </xdr:nvPicPr>
      <xdr:blipFill>
        <a:blip xmlns:r="http://schemas.openxmlformats.org/officeDocument/2006/relationships" r:embed="rId202" cstate="print">
          <a:extLst>
            <a:ext uri="{28A0092B-C50C-407E-A947-70E740481C1C}">
              <a14:useLocalDpi xmlns:a14="http://schemas.microsoft.com/office/drawing/2010/main" val="0"/>
            </a:ext>
          </a:extLst>
        </a:blip>
        <a:stretch>
          <a:fillRect/>
        </a:stretch>
      </xdr:blipFill>
      <xdr:spPr>
        <a:xfrm>
          <a:off x="806823" y="156434117"/>
          <a:ext cx="313765" cy="861597"/>
        </a:xfrm>
        <a:prstGeom prst="rect">
          <a:avLst/>
        </a:prstGeom>
      </xdr:spPr>
    </xdr:pic>
    <xdr:clientData/>
  </xdr:twoCellAnchor>
  <xdr:twoCellAnchor editAs="oneCell">
    <xdr:from>
      <xdr:col>0</xdr:col>
      <xdr:colOff>806826</xdr:colOff>
      <xdr:row>279</xdr:row>
      <xdr:rowOff>145678</xdr:rowOff>
    </xdr:from>
    <xdr:to>
      <xdr:col>0</xdr:col>
      <xdr:colOff>1096857</xdr:colOff>
      <xdr:row>279</xdr:row>
      <xdr:rowOff>1005636</xdr:rowOff>
    </xdr:to>
    <xdr:pic>
      <xdr:nvPicPr>
        <xdr:cNvPr id="226" name="Рисунок 225">
          <a:extLst>
            <a:ext uri="{FF2B5EF4-FFF2-40B4-BE49-F238E27FC236}">
              <a16:creationId xmlns="" xmlns:a16="http://schemas.microsoft.com/office/drawing/2014/main" id="{2996FEE1-4F70-4C28-BEFD-F85B1AA607AB}"/>
            </a:ext>
          </a:extLst>
        </xdr:cNvPr>
        <xdr:cNvPicPr>
          <a:picLocks noChangeAspect="1"/>
        </xdr:cNvPicPr>
      </xdr:nvPicPr>
      <xdr:blipFill>
        <a:blip xmlns:r="http://schemas.openxmlformats.org/officeDocument/2006/relationships" r:embed="rId203" cstate="print">
          <a:extLst>
            <a:ext uri="{28A0092B-C50C-407E-A947-70E740481C1C}">
              <a14:useLocalDpi xmlns:a14="http://schemas.microsoft.com/office/drawing/2010/main" val="0"/>
            </a:ext>
          </a:extLst>
        </a:blip>
        <a:stretch>
          <a:fillRect/>
        </a:stretch>
      </xdr:blipFill>
      <xdr:spPr>
        <a:xfrm>
          <a:off x="806826" y="157554707"/>
          <a:ext cx="290031" cy="859958"/>
        </a:xfrm>
        <a:prstGeom prst="rect">
          <a:avLst/>
        </a:prstGeom>
      </xdr:spPr>
    </xdr:pic>
    <xdr:clientData/>
  </xdr:twoCellAnchor>
  <xdr:twoCellAnchor editAs="oneCell">
    <xdr:from>
      <xdr:col>0</xdr:col>
      <xdr:colOff>582706</xdr:colOff>
      <xdr:row>279</xdr:row>
      <xdr:rowOff>1058291</xdr:rowOff>
    </xdr:from>
    <xdr:to>
      <xdr:col>0</xdr:col>
      <xdr:colOff>1333500</xdr:colOff>
      <xdr:row>280</xdr:row>
      <xdr:rowOff>962816</xdr:rowOff>
    </xdr:to>
    <xdr:pic>
      <xdr:nvPicPr>
        <xdr:cNvPr id="227" name="Рисунок 226">
          <a:extLst>
            <a:ext uri="{FF2B5EF4-FFF2-40B4-BE49-F238E27FC236}">
              <a16:creationId xmlns="" xmlns:a16="http://schemas.microsoft.com/office/drawing/2014/main" id="{590CF636-CAE6-4029-A889-27FD71EF1B1C}"/>
            </a:ext>
          </a:extLst>
        </xdr:cNvPr>
        <xdr:cNvPicPr>
          <a:picLocks noChangeAspect="1"/>
        </xdr:cNvPicPr>
      </xdr:nvPicPr>
      <xdr:blipFill>
        <a:blip xmlns:r="http://schemas.openxmlformats.org/officeDocument/2006/relationships" r:embed="rId204" cstate="print">
          <a:extLst>
            <a:ext uri="{28A0092B-C50C-407E-A947-70E740481C1C}">
              <a14:useLocalDpi xmlns:a14="http://schemas.microsoft.com/office/drawing/2010/main" val="0"/>
            </a:ext>
          </a:extLst>
        </a:blip>
        <a:stretch>
          <a:fillRect/>
        </a:stretch>
      </xdr:blipFill>
      <xdr:spPr>
        <a:xfrm>
          <a:off x="582706" y="158467320"/>
          <a:ext cx="750794" cy="1081143"/>
        </a:xfrm>
        <a:prstGeom prst="rect">
          <a:avLst/>
        </a:prstGeom>
      </xdr:spPr>
    </xdr:pic>
    <xdr:clientData/>
  </xdr:twoCellAnchor>
  <xdr:twoCellAnchor editAs="oneCell">
    <xdr:from>
      <xdr:col>0</xdr:col>
      <xdr:colOff>593914</xdr:colOff>
      <xdr:row>283</xdr:row>
      <xdr:rowOff>190500</xdr:rowOff>
    </xdr:from>
    <xdr:to>
      <xdr:col>0</xdr:col>
      <xdr:colOff>1308338</xdr:colOff>
      <xdr:row>283</xdr:row>
      <xdr:rowOff>1019734</xdr:rowOff>
    </xdr:to>
    <xdr:pic>
      <xdr:nvPicPr>
        <xdr:cNvPr id="228" name="Рисунок 227">
          <a:extLst>
            <a:ext uri="{FF2B5EF4-FFF2-40B4-BE49-F238E27FC236}">
              <a16:creationId xmlns="" xmlns:a16="http://schemas.microsoft.com/office/drawing/2014/main" id="{F4247EAB-E376-45DA-811F-7EE489F158FA}"/>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593914" y="160490647"/>
          <a:ext cx="714424" cy="829234"/>
        </a:xfrm>
        <a:prstGeom prst="rect">
          <a:avLst/>
        </a:prstGeom>
      </xdr:spPr>
    </xdr:pic>
    <xdr:clientData/>
  </xdr:twoCellAnchor>
  <xdr:twoCellAnchor editAs="oneCell">
    <xdr:from>
      <xdr:col>0</xdr:col>
      <xdr:colOff>246530</xdr:colOff>
      <xdr:row>284</xdr:row>
      <xdr:rowOff>369795</xdr:rowOff>
    </xdr:from>
    <xdr:to>
      <xdr:col>0</xdr:col>
      <xdr:colOff>894530</xdr:colOff>
      <xdr:row>285</xdr:row>
      <xdr:rowOff>563326</xdr:rowOff>
    </xdr:to>
    <xdr:pic>
      <xdr:nvPicPr>
        <xdr:cNvPr id="229" name="Рисунок 228">
          <a:extLst>
            <a:ext uri="{FF2B5EF4-FFF2-40B4-BE49-F238E27FC236}">
              <a16:creationId xmlns="" xmlns:a16="http://schemas.microsoft.com/office/drawing/2014/main" id="{2D88512A-052A-4644-9246-C78997E8299C}"/>
            </a:ext>
          </a:extLst>
        </xdr:cNvPr>
        <xdr:cNvPicPr>
          <a:picLocks noChangeAspect="1"/>
        </xdr:cNvPicPr>
      </xdr:nvPicPr>
      <xdr:blipFill>
        <a:blip xmlns:r="http://schemas.openxmlformats.org/officeDocument/2006/relationships" r:embed="rId206" cstate="print">
          <a:extLst>
            <a:ext uri="{28A0092B-C50C-407E-A947-70E740481C1C}">
              <a14:useLocalDpi xmlns:a14="http://schemas.microsoft.com/office/drawing/2010/main" val="0"/>
            </a:ext>
          </a:extLst>
        </a:blip>
        <a:stretch>
          <a:fillRect/>
        </a:stretch>
      </xdr:blipFill>
      <xdr:spPr>
        <a:xfrm>
          <a:off x="246530" y="161812942"/>
          <a:ext cx="648000" cy="933120"/>
        </a:xfrm>
        <a:prstGeom prst="rect">
          <a:avLst/>
        </a:prstGeom>
      </xdr:spPr>
    </xdr:pic>
    <xdr:clientData/>
  </xdr:twoCellAnchor>
  <xdr:twoCellAnchor editAs="oneCell">
    <xdr:from>
      <xdr:col>0</xdr:col>
      <xdr:colOff>941294</xdr:colOff>
      <xdr:row>284</xdr:row>
      <xdr:rowOff>127587</xdr:rowOff>
    </xdr:from>
    <xdr:to>
      <xdr:col>0</xdr:col>
      <xdr:colOff>1779794</xdr:colOff>
      <xdr:row>285</xdr:row>
      <xdr:rowOff>595438</xdr:rowOff>
    </xdr:to>
    <xdr:pic>
      <xdr:nvPicPr>
        <xdr:cNvPr id="230" name="Рисунок 229">
          <a:extLst>
            <a:ext uri="{FF2B5EF4-FFF2-40B4-BE49-F238E27FC236}">
              <a16:creationId xmlns="" xmlns:a16="http://schemas.microsoft.com/office/drawing/2014/main" id="{ECE54D73-414F-4B20-AAEB-EE044C8B9091}"/>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941294" y="161570734"/>
          <a:ext cx="838500" cy="1207440"/>
        </a:xfrm>
        <a:prstGeom prst="rect">
          <a:avLst/>
        </a:prstGeom>
      </xdr:spPr>
    </xdr:pic>
    <xdr:clientData/>
  </xdr:twoCellAnchor>
  <xdr:twoCellAnchor editAs="oneCell">
    <xdr:from>
      <xdr:col>0</xdr:col>
      <xdr:colOff>201706</xdr:colOff>
      <xdr:row>286</xdr:row>
      <xdr:rowOff>448238</xdr:rowOff>
    </xdr:from>
    <xdr:to>
      <xdr:col>0</xdr:col>
      <xdr:colOff>909077</xdr:colOff>
      <xdr:row>288</xdr:row>
      <xdr:rowOff>156885</xdr:rowOff>
    </xdr:to>
    <xdr:pic>
      <xdr:nvPicPr>
        <xdr:cNvPr id="231" name="Рисунок 230">
          <a:extLst>
            <a:ext uri="{FF2B5EF4-FFF2-40B4-BE49-F238E27FC236}">
              <a16:creationId xmlns="" xmlns:a16="http://schemas.microsoft.com/office/drawing/2014/main" id="{590F1BB9-7BD7-4FE7-AA6E-36BE4FE2B928}"/>
            </a:ext>
          </a:extLst>
        </xdr:cNvPr>
        <xdr:cNvPicPr>
          <a:picLocks noChangeAspect="1"/>
        </xdr:cNvPicPr>
      </xdr:nvPicPr>
      <xdr:blipFill rotWithShape="1">
        <a:blip xmlns:r="http://schemas.openxmlformats.org/officeDocument/2006/relationships" r:embed="rId208" cstate="print">
          <a:extLst>
            <a:ext uri="{28A0092B-C50C-407E-A947-70E740481C1C}">
              <a14:useLocalDpi xmlns:a14="http://schemas.microsoft.com/office/drawing/2010/main" val="0"/>
            </a:ext>
          </a:extLst>
        </a:blip>
        <a:srcRect l="17077"/>
        <a:stretch/>
      </xdr:blipFill>
      <xdr:spPr>
        <a:xfrm>
          <a:off x="201706" y="163493826"/>
          <a:ext cx="707371" cy="963705"/>
        </a:xfrm>
        <a:prstGeom prst="rect">
          <a:avLst/>
        </a:prstGeom>
      </xdr:spPr>
    </xdr:pic>
    <xdr:clientData/>
  </xdr:twoCellAnchor>
  <xdr:twoCellAnchor editAs="oneCell">
    <xdr:from>
      <xdr:col>0</xdr:col>
      <xdr:colOff>979237</xdr:colOff>
      <xdr:row>286</xdr:row>
      <xdr:rowOff>250854</xdr:rowOff>
    </xdr:from>
    <xdr:to>
      <xdr:col>0</xdr:col>
      <xdr:colOff>1818037</xdr:colOff>
      <xdr:row>288</xdr:row>
      <xdr:rowOff>134961</xdr:rowOff>
    </xdr:to>
    <xdr:pic>
      <xdr:nvPicPr>
        <xdr:cNvPr id="232" name="Рисунок 231">
          <a:extLst>
            <a:ext uri="{FF2B5EF4-FFF2-40B4-BE49-F238E27FC236}">
              <a16:creationId xmlns="" xmlns:a16="http://schemas.microsoft.com/office/drawing/2014/main" id="{28B2489F-AC5F-4FF7-9F2E-58E2E6041D93}"/>
            </a:ext>
          </a:extLst>
        </xdr:cNvPr>
        <xdr:cNvPicPr>
          <a:picLocks noChangeAspect="1"/>
        </xdr:cNvPicPr>
      </xdr:nvPicPr>
      <xdr:blipFill>
        <a:blip xmlns:r="http://schemas.openxmlformats.org/officeDocument/2006/relationships" r:embed="rId209" cstate="print">
          <a:extLst>
            <a:ext uri="{28A0092B-C50C-407E-A947-70E740481C1C}">
              <a14:useLocalDpi xmlns:a14="http://schemas.microsoft.com/office/drawing/2010/main" val="0"/>
            </a:ext>
          </a:extLst>
        </a:blip>
        <a:stretch>
          <a:fillRect/>
        </a:stretch>
      </xdr:blipFill>
      <xdr:spPr>
        <a:xfrm>
          <a:off x="979237" y="163296442"/>
          <a:ext cx="838800" cy="1139165"/>
        </a:xfrm>
        <a:prstGeom prst="rect">
          <a:avLst/>
        </a:prstGeom>
      </xdr:spPr>
    </xdr:pic>
    <xdr:clientData/>
  </xdr:twoCellAnchor>
  <xdr:twoCellAnchor editAs="oneCell">
    <xdr:from>
      <xdr:col>0</xdr:col>
      <xdr:colOff>705970</xdr:colOff>
      <xdr:row>289</xdr:row>
      <xdr:rowOff>97995</xdr:rowOff>
    </xdr:from>
    <xdr:to>
      <xdr:col>0</xdr:col>
      <xdr:colOff>1266265</xdr:colOff>
      <xdr:row>289</xdr:row>
      <xdr:rowOff>914645</xdr:rowOff>
    </xdr:to>
    <xdr:pic>
      <xdr:nvPicPr>
        <xdr:cNvPr id="233" name="Рисунок 232">
          <a:extLst>
            <a:ext uri="{FF2B5EF4-FFF2-40B4-BE49-F238E27FC236}">
              <a16:creationId xmlns="" xmlns:a16="http://schemas.microsoft.com/office/drawing/2014/main" id="{4297052B-C16C-4334-ACE3-F6A803D0340F}"/>
            </a:ext>
          </a:extLst>
        </xdr:cNvPr>
        <xdr:cNvPicPr>
          <a:picLocks noChangeAspect="1"/>
        </xdr:cNvPicPr>
      </xdr:nvPicPr>
      <xdr:blipFill>
        <a:blip xmlns:r="http://schemas.openxmlformats.org/officeDocument/2006/relationships" r:embed="rId210" cstate="print">
          <a:extLst>
            <a:ext uri="{28A0092B-C50C-407E-A947-70E740481C1C}">
              <a14:useLocalDpi xmlns:a14="http://schemas.microsoft.com/office/drawing/2010/main" val="0"/>
            </a:ext>
          </a:extLst>
        </a:blip>
        <a:stretch>
          <a:fillRect/>
        </a:stretch>
      </xdr:blipFill>
      <xdr:spPr>
        <a:xfrm>
          <a:off x="705970" y="165026171"/>
          <a:ext cx="560295" cy="816650"/>
        </a:xfrm>
        <a:prstGeom prst="rect">
          <a:avLst/>
        </a:prstGeom>
      </xdr:spPr>
    </xdr:pic>
    <xdr:clientData/>
  </xdr:twoCellAnchor>
  <xdr:twoCellAnchor editAs="oneCell">
    <xdr:from>
      <xdr:col>0</xdr:col>
      <xdr:colOff>638737</xdr:colOff>
      <xdr:row>290</xdr:row>
      <xdr:rowOff>280146</xdr:rowOff>
    </xdr:from>
    <xdr:to>
      <xdr:col>0</xdr:col>
      <xdr:colOff>1201713</xdr:colOff>
      <xdr:row>290</xdr:row>
      <xdr:rowOff>873742</xdr:rowOff>
    </xdr:to>
    <xdr:pic>
      <xdr:nvPicPr>
        <xdr:cNvPr id="234" name="Рисунок 233">
          <a:extLst>
            <a:ext uri="{FF2B5EF4-FFF2-40B4-BE49-F238E27FC236}">
              <a16:creationId xmlns="" xmlns:a16="http://schemas.microsoft.com/office/drawing/2014/main" id="{5FA77500-F0A3-4D6C-AF77-9A4AE2C2C88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638737" y="166216852"/>
          <a:ext cx="562976" cy="593596"/>
        </a:xfrm>
        <a:prstGeom prst="rect">
          <a:avLst/>
        </a:prstGeom>
      </xdr:spPr>
    </xdr:pic>
    <xdr:clientData/>
  </xdr:twoCellAnchor>
  <xdr:twoCellAnchor editAs="oneCell">
    <xdr:from>
      <xdr:col>0</xdr:col>
      <xdr:colOff>448235</xdr:colOff>
      <xdr:row>292</xdr:row>
      <xdr:rowOff>224117</xdr:rowOff>
    </xdr:from>
    <xdr:to>
      <xdr:col>0</xdr:col>
      <xdr:colOff>1333499</xdr:colOff>
      <xdr:row>292</xdr:row>
      <xdr:rowOff>1224219</xdr:rowOff>
    </xdr:to>
    <xdr:pic>
      <xdr:nvPicPr>
        <xdr:cNvPr id="235" name="Рисунок 234">
          <a:extLst>
            <a:ext uri="{FF2B5EF4-FFF2-40B4-BE49-F238E27FC236}">
              <a16:creationId xmlns="" xmlns:a16="http://schemas.microsoft.com/office/drawing/2014/main" id="{EDBB2D6D-532A-4E92-A298-F8623B124124}"/>
            </a:ext>
          </a:extLst>
        </xdr:cNvPr>
        <xdr:cNvPicPr>
          <a:picLocks noChangeAspect="1"/>
        </xdr:cNvPicPr>
      </xdr:nvPicPr>
      <xdr:blipFill>
        <a:blip xmlns:r="http://schemas.openxmlformats.org/officeDocument/2006/relationships" r:embed="rId212" cstate="print">
          <a:extLst>
            <a:ext uri="{28A0092B-C50C-407E-A947-70E740481C1C}">
              <a14:useLocalDpi xmlns:a14="http://schemas.microsoft.com/office/drawing/2010/main" val="0"/>
            </a:ext>
          </a:extLst>
        </a:blip>
        <a:stretch>
          <a:fillRect/>
        </a:stretch>
      </xdr:blipFill>
      <xdr:spPr>
        <a:xfrm>
          <a:off x="448235" y="167527941"/>
          <a:ext cx="885264" cy="1000102"/>
        </a:xfrm>
        <a:prstGeom prst="rect">
          <a:avLst/>
        </a:prstGeom>
      </xdr:spPr>
    </xdr:pic>
    <xdr:clientData/>
  </xdr:twoCellAnchor>
  <xdr:twoCellAnchor editAs="oneCell">
    <xdr:from>
      <xdr:col>0</xdr:col>
      <xdr:colOff>481852</xdr:colOff>
      <xdr:row>293</xdr:row>
      <xdr:rowOff>201707</xdr:rowOff>
    </xdr:from>
    <xdr:to>
      <xdr:col>0</xdr:col>
      <xdr:colOff>1321783</xdr:colOff>
      <xdr:row>293</xdr:row>
      <xdr:rowOff>1176617</xdr:rowOff>
    </xdr:to>
    <xdr:pic>
      <xdr:nvPicPr>
        <xdr:cNvPr id="236" name="Рисунок 235">
          <a:extLst>
            <a:ext uri="{FF2B5EF4-FFF2-40B4-BE49-F238E27FC236}">
              <a16:creationId xmlns="" xmlns:a16="http://schemas.microsoft.com/office/drawing/2014/main" id="{42737B6D-DB80-4BFF-9742-74A94ED721B2}"/>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481852" y="168805413"/>
          <a:ext cx="839931" cy="974910"/>
        </a:xfrm>
        <a:prstGeom prst="rect">
          <a:avLst/>
        </a:prstGeom>
      </xdr:spPr>
    </xdr:pic>
    <xdr:clientData/>
  </xdr:twoCellAnchor>
  <xdr:twoCellAnchor editAs="oneCell">
    <xdr:from>
      <xdr:col>0</xdr:col>
      <xdr:colOff>593913</xdr:colOff>
      <xdr:row>294</xdr:row>
      <xdr:rowOff>78440</xdr:rowOff>
    </xdr:from>
    <xdr:to>
      <xdr:col>0</xdr:col>
      <xdr:colOff>1317626</xdr:colOff>
      <xdr:row>294</xdr:row>
      <xdr:rowOff>1120587</xdr:rowOff>
    </xdr:to>
    <xdr:pic>
      <xdr:nvPicPr>
        <xdr:cNvPr id="237" name="Рисунок 236">
          <a:extLst>
            <a:ext uri="{FF2B5EF4-FFF2-40B4-BE49-F238E27FC236}">
              <a16:creationId xmlns="" xmlns:a16="http://schemas.microsoft.com/office/drawing/2014/main" id="{EEE0B5CF-1C25-4892-963D-3444B68E0357}"/>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593913" y="170015646"/>
          <a:ext cx="723713" cy="1042147"/>
        </a:xfrm>
        <a:prstGeom prst="rect">
          <a:avLst/>
        </a:prstGeom>
      </xdr:spPr>
    </xdr:pic>
    <xdr:clientData/>
  </xdr:twoCellAnchor>
  <xdr:twoCellAnchor editAs="oneCell">
    <xdr:from>
      <xdr:col>0</xdr:col>
      <xdr:colOff>324969</xdr:colOff>
      <xdr:row>296</xdr:row>
      <xdr:rowOff>156881</xdr:rowOff>
    </xdr:from>
    <xdr:to>
      <xdr:col>0</xdr:col>
      <xdr:colOff>972969</xdr:colOff>
      <xdr:row>297</xdr:row>
      <xdr:rowOff>462472</xdr:rowOff>
    </xdr:to>
    <xdr:pic>
      <xdr:nvPicPr>
        <xdr:cNvPr id="238" name="Рисунок 237">
          <a:extLst>
            <a:ext uri="{FF2B5EF4-FFF2-40B4-BE49-F238E27FC236}">
              <a16:creationId xmlns="" xmlns:a16="http://schemas.microsoft.com/office/drawing/2014/main" id="{52E3ECA0-1056-484B-B312-22D9F54DBEC7}"/>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324969" y="171730146"/>
          <a:ext cx="648000" cy="933120"/>
        </a:xfrm>
        <a:prstGeom prst="rect">
          <a:avLst/>
        </a:prstGeom>
      </xdr:spPr>
    </xdr:pic>
    <xdr:clientData/>
  </xdr:twoCellAnchor>
  <xdr:twoCellAnchor editAs="oneCell">
    <xdr:from>
      <xdr:col>0</xdr:col>
      <xdr:colOff>844765</xdr:colOff>
      <xdr:row>296</xdr:row>
      <xdr:rowOff>61542</xdr:rowOff>
    </xdr:from>
    <xdr:to>
      <xdr:col>0</xdr:col>
      <xdr:colOff>1546411</xdr:colOff>
      <xdr:row>297</xdr:row>
      <xdr:rowOff>444383</xdr:rowOff>
    </xdr:to>
    <xdr:pic>
      <xdr:nvPicPr>
        <xdr:cNvPr id="239" name="Рисунок 238">
          <a:extLst>
            <a:ext uri="{FF2B5EF4-FFF2-40B4-BE49-F238E27FC236}">
              <a16:creationId xmlns="" xmlns:a16="http://schemas.microsoft.com/office/drawing/2014/main" id="{C246D35D-8517-4D1F-A0BD-99FCE109F355}"/>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844765" y="171634807"/>
          <a:ext cx="701646" cy="1010370"/>
        </a:xfrm>
        <a:prstGeom prst="rect">
          <a:avLst/>
        </a:prstGeom>
      </xdr:spPr>
    </xdr:pic>
    <xdr:clientData/>
  </xdr:twoCellAnchor>
  <xdr:twoCellAnchor editAs="oneCell">
    <xdr:from>
      <xdr:col>0</xdr:col>
      <xdr:colOff>291353</xdr:colOff>
      <xdr:row>299</xdr:row>
      <xdr:rowOff>33618</xdr:rowOff>
    </xdr:from>
    <xdr:to>
      <xdr:col>0</xdr:col>
      <xdr:colOff>939353</xdr:colOff>
      <xdr:row>300</xdr:row>
      <xdr:rowOff>462475</xdr:rowOff>
    </xdr:to>
    <xdr:pic>
      <xdr:nvPicPr>
        <xdr:cNvPr id="240" name="Рисунок 239">
          <a:extLst>
            <a:ext uri="{FF2B5EF4-FFF2-40B4-BE49-F238E27FC236}">
              <a16:creationId xmlns="" xmlns:a16="http://schemas.microsoft.com/office/drawing/2014/main" id="{D584CEDE-E0D2-40F4-9409-CF0338D3AC48}"/>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91353" y="173175706"/>
          <a:ext cx="648000" cy="933120"/>
        </a:xfrm>
        <a:prstGeom prst="rect">
          <a:avLst/>
        </a:prstGeom>
      </xdr:spPr>
    </xdr:pic>
    <xdr:clientData/>
  </xdr:twoCellAnchor>
  <xdr:twoCellAnchor editAs="oneCell">
    <xdr:from>
      <xdr:col>0</xdr:col>
      <xdr:colOff>788736</xdr:colOff>
      <xdr:row>298</xdr:row>
      <xdr:rowOff>268941</xdr:rowOff>
    </xdr:from>
    <xdr:to>
      <xdr:col>0</xdr:col>
      <xdr:colOff>1494212</xdr:colOff>
      <xdr:row>300</xdr:row>
      <xdr:rowOff>466798</xdr:rowOff>
    </xdr:to>
    <xdr:pic>
      <xdr:nvPicPr>
        <xdr:cNvPr id="241" name="Рисунок 240">
          <a:extLst>
            <a:ext uri="{FF2B5EF4-FFF2-40B4-BE49-F238E27FC236}">
              <a16:creationId xmlns="" xmlns:a16="http://schemas.microsoft.com/office/drawing/2014/main" id="{D4F033B5-C82A-4DEA-928A-D4E24CA9ED15}"/>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788736" y="173097265"/>
          <a:ext cx="705476" cy="1015885"/>
        </a:xfrm>
        <a:prstGeom prst="rect">
          <a:avLst/>
        </a:prstGeom>
      </xdr:spPr>
    </xdr:pic>
    <xdr:clientData/>
  </xdr:twoCellAnchor>
  <xdr:twoCellAnchor editAs="oneCell">
    <xdr:from>
      <xdr:col>0</xdr:col>
      <xdr:colOff>638740</xdr:colOff>
      <xdr:row>301</xdr:row>
      <xdr:rowOff>212912</xdr:rowOff>
    </xdr:from>
    <xdr:to>
      <xdr:col>0</xdr:col>
      <xdr:colOff>1255064</xdr:colOff>
      <xdr:row>301</xdr:row>
      <xdr:rowOff>1082847</xdr:rowOff>
    </xdr:to>
    <xdr:pic>
      <xdr:nvPicPr>
        <xdr:cNvPr id="242" name="Рисунок 241">
          <a:extLst>
            <a:ext uri="{FF2B5EF4-FFF2-40B4-BE49-F238E27FC236}">
              <a16:creationId xmlns="" xmlns:a16="http://schemas.microsoft.com/office/drawing/2014/main" id="{B36E0E51-6D1C-4905-AB9F-0C140702AE04}"/>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638740" y="174363530"/>
          <a:ext cx="616324" cy="869935"/>
        </a:xfrm>
        <a:prstGeom prst="rect">
          <a:avLst/>
        </a:prstGeom>
      </xdr:spPr>
    </xdr:pic>
    <xdr:clientData/>
  </xdr:twoCellAnchor>
  <xdr:twoCellAnchor editAs="oneCell">
    <xdr:from>
      <xdr:col>0</xdr:col>
      <xdr:colOff>246529</xdr:colOff>
      <xdr:row>302</xdr:row>
      <xdr:rowOff>201705</xdr:rowOff>
    </xdr:from>
    <xdr:to>
      <xdr:col>0</xdr:col>
      <xdr:colOff>894529</xdr:colOff>
      <xdr:row>303</xdr:row>
      <xdr:rowOff>518502</xdr:rowOff>
    </xdr:to>
    <xdr:pic>
      <xdr:nvPicPr>
        <xdr:cNvPr id="243" name="Рисунок 242">
          <a:extLst>
            <a:ext uri="{FF2B5EF4-FFF2-40B4-BE49-F238E27FC236}">
              <a16:creationId xmlns="" xmlns:a16="http://schemas.microsoft.com/office/drawing/2014/main" id="{611E5DDF-4AE6-4815-A06A-67B83525F9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6529" y="175495323"/>
          <a:ext cx="648000" cy="933120"/>
        </a:xfrm>
        <a:prstGeom prst="rect">
          <a:avLst/>
        </a:prstGeom>
      </xdr:spPr>
    </xdr:pic>
    <xdr:clientData/>
  </xdr:twoCellAnchor>
  <xdr:twoCellAnchor editAs="oneCell">
    <xdr:from>
      <xdr:col>0</xdr:col>
      <xdr:colOff>743910</xdr:colOff>
      <xdr:row>301</xdr:row>
      <xdr:rowOff>1027708</xdr:rowOff>
    </xdr:from>
    <xdr:to>
      <xdr:col>0</xdr:col>
      <xdr:colOff>1467969</xdr:colOff>
      <xdr:row>303</xdr:row>
      <xdr:rowOff>513766</xdr:rowOff>
    </xdr:to>
    <xdr:pic>
      <xdr:nvPicPr>
        <xdr:cNvPr id="244" name="Рисунок 243">
          <a:extLst>
            <a:ext uri="{FF2B5EF4-FFF2-40B4-BE49-F238E27FC236}">
              <a16:creationId xmlns="" xmlns:a16="http://schemas.microsoft.com/office/drawing/2014/main" id="{8CB11E99-9229-4A9C-A2B7-E7E11E71AD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3910" y="175178326"/>
          <a:ext cx="724059" cy="1245381"/>
        </a:xfrm>
        <a:prstGeom prst="rect">
          <a:avLst/>
        </a:prstGeom>
      </xdr:spPr>
    </xdr:pic>
    <xdr:clientData/>
  </xdr:twoCellAnchor>
  <xdr:twoCellAnchor editAs="oneCell">
    <xdr:from>
      <xdr:col>0</xdr:col>
      <xdr:colOff>661147</xdr:colOff>
      <xdr:row>305</xdr:row>
      <xdr:rowOff>134471</xdr:rowOff>
    </xdr:from>
    <xdr:to>
      <xdr:col>0</xdr:col>
      <xdr:colOff>1255059</xdr:colOff>
      <xdr:row>305</xdr:row>
      <xdr:rowOff>1026397</xdr:rowOff>
    </xdr:to>
    <xdr:pic>
      <xdr:nvPicPr>
        <xdr:cNvPr id="245" name="Рисунок 244">
          <a:extLst>
            <a:ext uri="{FF2B5EF4-FFF2-40B4-BE49-F238E27FC236}">
              <a16:creationId xmlns="" xmlns:a16="http://schemas.microsoft.com/office/drawing/2014/main" id="{680BECEF-E082-49F0-96C8-9FEE4ECB0298}"/>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661147" y="177030530"/>
          <a:ext cx="593912" cy="891926"/>
        </a:xfrm>
        <a:prstGeom prst="rect">
          <a:avLst/>
        </a:prstGeom>
      </xdr:spPr>
    </xdr:pic>
    <xdr:clientData/>
  </xdr:twoCellAnchor>
  <xdr:twoCellAnchor editAs="oneCell">
    <xdr:from>
      <xdr:col>0</xdr:col>
      <xdr:colOff>437029</xdr:colOff>
      <xdr:row>307</xdr:row>
      <xdr:rowOff>514627</xdr:rowOff>
    </xdr:from>
    <xdr:to>
      <xdr:col>0</xdr:col>
      <xdr:colOff>793003</xdr:colOff>
      <xdr:row>309</xdr:row>
      <xdr:rowOff>174772</xdr:rowOff>
    </xdr:to>
    <xdr:pic>
      <xdr:nvPicPr>
        <xdr:cNvPr id="246" name="Рисунок 245">
          <a:extLst>
            <a:ext uri="{FF2B5EF4-FFF2-40B4-BE49-F238E27FC236}">
              <a16:creationId xmlns="" xmlns:a16="http://schemas.microsoft.com/office/drawing/2014/main" id="{E873240D-9022-4BF8-914F-314540310EA6}"/>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437029" y="178867451"/>
          <a:ext cx="355974" cy="915204"/>
        </a:xfrm>
        <a:prstGeom prst="rect">
          <a:avLst/>
        </a:prstGeom>
      </xdr:spPr>
    </xdr:pic>
    <xdr:clientData/>
  </xdr:twoCellAnchor>
  <xdr:twoCellAnchor editAs="oneCell">
    <xdr:from>
      <xdr:col>0</xdr:col>
      <xdr:colOff>646710</xdr:colOff>
      <xdr:row>307</xdr:row>
      <xdr:rowOff>381000</xdr:rowOff>
    </xdr:from>
    <xdr:to>
      <xdr:col>0</xdr:col>
      <xdr:colOff>1638871</xdr:colOff>
      <xdr:row>309</xdr:row>
      <xdr:rowOff>246805</xdr:rowOff>
    </xdr:to>
    <xdr:pic>
      <xdr:nvPicPr>
        <xdr:cNvPr id="248" name="Рисунок 247">
          <a:extLst>
            <a:ext uri="{FF2B5EF4-FFF2-40B4-BE49-F238E27FC236}">
              <a16:creationId xmlns="" xmlns:a16="http://schemas.microsoft.com/office/drawing/2014/main" id="{75D53F04-6DB3-4993-8BD7-84E9FF26C3E2}"/>
            </a:ext>
          </a:extLst>
        </xdr:cNvPr>
        <xdr:cNvPicPr>
          <a:picLocks noChangeAspect="1"/>
        </xdr:cNvPicPr>
      </xdr:nvPicPr>
      <xdr:blipFill>
        <a:blip xmlns:r="http://schemas.openxmlformats.org/officeDocument/2006/relationships" r:embed="rId222" cstate="print">
          <a:extLst>
            <a:ext uri="{28A0092B-C50C-407E-A947-70E740481C1C}">
              <a14:useLocalDpi xmlns:a14="http://schemas.microsoft.com/office/drawing/2010/main" val="0"/>
            </a:ext>
          </a:extLst>
        </a:blip>
        <a:stretch>
          <a:fillRect/>
        </a:stretch>
      </xdr:blipFill>
      <xdr:spPr>
        <a:xfrm>
          <a:off x="646710" y="178733824"/>
          <a:ext cx="992161" cy="1120864"/>
        </a:xfrm>
        <a:prstGeom prst="rect">
          <a:avLst/>
        </a:prstGeom>
      </xdr:spPr>
    </xdr:pic>
    <xdr:clientData/>
  </xdr:twoCellAnchor>
  <xdr:twoCellAnchor editAs="oneCell">
    <xdr:from>
      <xdr:col>0</xdr:col>
      <xdr:colOff>493059</xdr:colOff>
      <xdr:row>310</xdr:row>
      <xdr:rowOff>44824</xdr:rowOff>
    </xdr:from>
    <xdr:to>
      <xdr:col>0</xdr:col>
      <xdr:colOff>1255060</xdr:colOff>
      <xdr:row>310</xdr:row>
      <xdr:rowOff>1142105</xdr:rowOff>
    </xdr:to>
    <xdr:pic>
      <xdr:nvPicPr>
        <xdr:cNvPr id="249" name="Рисунок 248">
          <a:extLst>
            <a:ext uri="{FF2B5EF4-FFF2-40B4-BE49-F238E27FC236}">
              <a16:creationId xmlns="" xmlns:a16="http://schemas.microsoft.com/office/drawing/2014/main" id="{43CF291D-781E-44C5-9C5E-B6D0FDDD8BCD}"/>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493059" y="180280236"/>
          <a:ext cx="762001" cy="1097281"/>
        </a:xfrm>
        <a:prstGeom prst="rect">
          <a:avLst/>
        </a:prstGeom>
      </xdr:spPr>
    </xdr:pic>
    <xdr:clientData/>
  </xdr:twoCellAnchor>
  <xdr:twoCellAnchor editAs="oneCell">
    <xdr:from>
      <xdr:col>0</xdr:col>
      <xdr:colOff>685788</xdr:colOff>
      <xdr:row>311</xdr:row>
      <xdr:rowOff>369220</xdr:rowOff>
    </xdr:from>
    <xdr:to>
      <xdr:col>0</xdr:col>
      <xdr:colOff>1011186</xdr:colOff>
      <xdr:row>313</xdr:row>
      <xdr:rowOff>100795</xdr:rowOff>
    </xdr:to>
    <xdr:pic>
      <xdr:nvPicPr>
        <xdr:cNvPr id="250" name="Рисунок 249">
          <a:extLst>
            <a:ext uri="{FF2B5EF4-FFF2-40B4-BE49-F238E27FC236}">
              <a16:creationId xmlns="" xmlns:a16="http://schemas.microsoft.com/office/drawing/2014/main" id="{00CAD69E-ACC4-4C72-8080-3CC16AABE23E}"/>
            </a:ext>
          </a:extLst>
        </xdr:cNvPr>
        <xdr:cNvPicPr>
          <a:picLocks noChangeAspect="1"/>
        </xdr:cNvPicPr>
      </xdr:nvPicPr>
      <xdr:blipFill>
        <a:blip xmlns:r="http://schemas.openxmlformats.org/officeDocument/2006/relationships" r:embed="rId224" cstate="print">
          <a:extLst>
            <a:ext uri="{28A0092B-C50C-407E-A947-70E740481C1C}">
              <a14:useLocalDpi xmlns:a14="http://schemas.microsoft.com/office/drawing/2010/main" val="0"/>
            </a:ext>
          </a:extLst>
        </a:blip>
        <a:stretch>
          <a:fillRect/>
        </a:stretch>
      </xdr:blipFill>
      <xdr:spPr>
        <a:xfrm>
          <a:off x="685788" y="181904514"/>
          <a:ext cx="325398" cy="986634"/>
        </a:xfrm>
        <a:prstGeom prst="rect">
          <a:avLst/>
        </a:prstGeom>
      </xdr:spPr>
    </xdr:pic>
    <xdr:clientData/>
  </xdr:twoCellAnchor>
  <xdr:twoCellAnchor editAs="oneCell">
    <xdr:from>
      <xdr:col>0</xdr:col>
      <xdr:colOff>880358</xdr:colOff>
      <xdr:row>311</xdr:row>
      <xdr:rowOff>291354</xdr:rowOff>
    </xdr:from>
    <xdr:to>
      <xdr:col>0</xdr:col>
      <xdr:colOff>1858525</xdr:colOff>
      <xdr:row>313</xdr:row>
      <xdr:rowOff>141351</xdr:rowOff>
    </xdr:to>
    <xdr:pic>
      <xdr:nvPicPr>
        <xdr:cNvPr id="251" name="Рисунок 250">
          <a:extLst>
            <a:ext uri="{FF2B5EF4-FFF2-40B4-BE49-F238E27FC236}">
              <a16:creationId xmlns="" xmlns:a16="http://schemas.microsoft.com/office/drawing/2014/main" id="{3307911E-186D-44A8-9E39-B8FAAEC2F88A}"/>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880358" y="181826648"/>
          <a:ext cx="978167" cy="1105056"/>
        </a:xfrm>
        <a:prstGeom prst="rect">
          <a:avLst/>
        </a:prstGeom>
      </xdr:spPr>
    </xdr:pic>
    <xdr:clientData/>
  </xdr:twoCellAnchor>
  <xdr:twoCellAnchor editAs="oneCell">
    <xdr:from>
      <xdr:col>0</xdr:col>
      <xdr:colOff>280147</xdr:colOff>
      <xdr:row>311</xdr:row>
      <xdr:rowOff>398682</xdr:rowOff>
    </xdr:from>
    <xdr:to>
      <xdr:col>0</xdr:col>
      <xdr:colOff>607940</xdr:colOff>
      <xdr:row>313</xdr:row>
      <xdr:rowOff>96519</xdr:rowOff>
    </xdr:to>
    <xdr:pic>
      <xdr:nvPicPr>
        <xdr:cNvPr id="252" name="Рисунок 251">
          <a:extLst>
            <a:ext uri="{FF2B5EF4-FFF2-40B4-BE49-F238E27FC236}">
              <a16:creationId xmlns="" xmlns:a16="http://schemas.microsoft.com/office/drawing/2014/main" id="{92EA6E07-080A-4134-83B9-585D3A93A056}"/>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val="0"/>
            </a:ext>
          </a:extLst>
        </a:blip>
        <a:stretch>
          <a:fillRect/>
        </a:stretch>
      </xdr:blipFill>
      <xdr:spPr>
        <a:xfrm>
          <a:off x="280147" y="181933976"/>
          <a:ext cx="327793" cy="952896"/>
        </a:xfrm>
        <a:prstGeom prst="rect">
          <a:avLst/>
        </a:prstGeom>
      </xdr:spPr>
    </xdr:pic>
    <xdr:clientData/>
  </xdr:twoCellAnchor>
  <xdr:twoCellAnchor editAs="oneCell">
    <xdr:from>
      <xdr:col>0</xdr:col>
      <xdr:colOff>515470</xdr:colOff>
      <xdr:row>317</xdr:row>
      <xdr:rowOff>403412</xdr:rowOff>
    </xdr:from>
    <xdr:to>
      <xdr:col>0</xdr:col>
      <xdr:colOff>1241286</xdr:colOff>
      <xdr:row>319</xdr:row>
      <xdr:rowOff>193528</xdr:rowOff>
    </xdr:to>
    <xdr:pic>
      <xdr:nvPicPr>
        <xdr:cNvPr id="253" name="Рисунок 252">
          <a:extLst>
            <a:ext uri="{FF2B5EF4-FFF2-40B4-BE49-F238E27FC236}">
              <a16:creationId xmlns="" xmlns:a16="http://schemas.microsoft.com/office/drawing/2014/main" id="{7F178939-4BE9-4433-BA50-40DB571522E4}"/>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515470" y="185703883"/>
          <a:ext cx="725816" cy="1045175"/>
        </a:xfrm>
        <a:prstGeom prst="rect">
          <a:avLst/>
        </a:prstGeom>
      </xdr:spPr>
    </xdr:pic>
    <xdr:clientData/>
  </xdr:twoCellAnchor>
  <xdr:twoCellAnchor editAs="oneCell">
    <xdr:from>
      <xdr:col>0</xdr:col>
      <xdr:colOff>934411</xdr:colOff>
      <xdr:row>317</xdr:row>
      <xdr:rowOff>414619</xdr:rowOff>
    </xdr:from>
    <xdr:to>
      <xdr:col>0</xdr:col>
      <xdr:colOff>1896566</xdr:colOff>
      <xdr:row>319</xdr:row>
      <xdr:rowOff>246526</xdr:rowOff>
    </xdr:to>
    <xdr:pic>
      <xdr:nvPicPr>
        <xdr:cNvPr id="254" name="Рисунок 253">
          <a:extLst>
            <a:ext uri="{FF2B5EF4-FFF2-40B4-BE49-F238E27FC236}">
              <a16:creationId xmlns="" xmlns:a16="http://schemas.microsoft.com/office/drawing/2014/main" id="{583E379E-954A-46D7-AEDF-37884009B006}"/>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934411" y="185715090"/>
          <a:ext cx="962155" cy="1086966"/>
        </a:xfrm>
        <a:prstGeom prst="rect">
          <a:avLst/>
        </a:prstGeom>
      </xdr:spPr>
    </xdr:pic>
    <xdr:clientData/>
  </xdr:twoCellAnchor>
  <xdr:twoCellAnchor editAs="oneCell">
    <xdr:from>
      <xdr:col>0</xdr:col>
      <xdr:colOff>336176</xdr:colOff>
      <xdr:row>314</xdr:row>
      <xdr:rowOff>403412</xdr:rowOff>
    </xdr:from>
    <xdr:to>
      <xdr:col>0</xdr:col>
      <xdr:colOff>984176</xdr:colOff>
      <xdr:row>316</xdr:row>
      <xdr:rowOff>81474</xdr:rowOff>
    </xdr:to>
    <xdr:pic>
      <xdr:nvPicPr>
        <xdr:cNvPr id="255" name="Рисунок 254">
          <a:extLst>
            <a:ext uri="{FF2B5EF4-FFF2-40B4-BE49-F238E27FC236}">
              <a16:creationId xmlns="" xmlns:a16="http://schemas.microsoft.com/office/drawing/2014/main" id="{58A84D97-306F-4E21-B8B6-B8D8A442049C}"/>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336176" y="183821294"/>
          <a:ext cx="648000" cy="933120"/>
        </a:xfrm>
        <a:prstGeom prst="rect">
          <a:avLst/>
        </a:prstGeom>
      </xdr:spPr>
    </xdr:pic>
    <xdr:clientData/>
  </xdr:twoCellAnchor>
  <xdr:twoCellAnchor editAs="oneCell">
    <xdr:from>
      <xdr:col>0</xdr:col>
      <xdr:colOff>860291</xdr:colOff>
      <xdr:row>314</xdr:row>
      <xdr:rowOff>292617</xdr:rowOff>
    </xdr:from>
    <xdr:to>
      <xdr:col>0</xdr:col>
      <xdr:colOff>1591234</xdr:colOff>
      <xdr:row>316</xdr:row>
      <xdr:rowOff>90117</xdr:rowOff>
    </xdr:to>
    <xdr:pic>
      <xdr:nvPicPr>
        <xdr:cNvPr id="256" name="Рисунок 255">
          <a:extLst>
            <a:ext uri="{FF2B5EF4-FFF2-40B4-BE49-F238E27FC236}">
              <a16:creationId xmlns="" xmlns:a16="http://schemas.microsoft.com/office/drawing/2014/main" id="{6F2CD72B-8FA7-48EA-AE46-040A409525A9}"/>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860291" y="183710499"/>
          <a:ext cx="730943" cy="1052558"/>
        </a:xfrm>
        <a:prstGeom prst="rect">
          <a:avLst/>
        </a:prstGeom>
      </xdr:spPr>
    </xdr:pic>
    <xdr:clientData/>
  </xdr:twoCellAnchor>
  <xdr:twoCellAnchor editAs="oneCell">
    <xdr:from>
      <xdr:col>0</xdr:col>
      <xdr:colOff>156882</xdr:colOff>
      <xdr:row>317</xdr:row>
      <xdr:rowOff>524115</xdr:rowOff>
    </xdr:from>
    <xdr:to>
      <xdr:col>0</xdr:col>
      <xdr:colOff>804882</xdr:colOff>
      <xdr:row>319</xdr:row>
      <xdr:rowOff>202176</xdr:rowOff>
    </xdr:to>
    <xdr:pic>
      <xdr:nvPicPr>
        <xdr:cNvPr id="257" name="Рисунок 256">
          <a:extLst>
            <a:ext uri="{FF2B5EF4-FFF2-40B4-BE49-F238E27FC236}">
              <a16:creationId xmlns="" xmlns:a16="http://schemas.microsoft.com/office/drawing/2014/main" id="{D2A0DD04-02C7-4F67-9761-0C0671439EBB}"/>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156882" y="185824586"/>
          <a:ext cx="648000" cy="933120"/>
        </a:xfrm>
        <a:prstGeom prst="rect">
          <a:avLst/>
        </a:prstGeom>
      </xdr:spPr>
    </xdr:pic>
    <xdr:clientData/>
  </xdr:twoCellAnchor>
  <xdr:twoCellAnchor editAs="oneCell">
    <xdr:from>
      <xdr:col>0</xdr:col>
      <xdr:colOff>369793</xdr:colOff>
      <xdr:row>320</xdr:row>
      <xdr:rowOff>179294</xdr:rowOff>
    </xdr:from>
    <xdr:to>
      <xdr:col>0</xdr:col>
      <xdr:colOff>1017793</xdr:colOff>
      <xdr:row>321</xdr:row>
      <xdr:rowOff>484884</xdr:rowOff>
    </xdr:to>
    <xdr:pic>
      <xdr:nvPicPr>
        <xdr:cNvPr id="258" name="Рисунок 257">
          <a:extLst>
            <a:ext uri="{FF2B5EF4-FFF2-40B4-BE49-F238E27FC236}">
              <a16:creationId xmlns="" xmlns:a16="http://schemas.microsoft.com/office/drawing/2014/main" id="{3B61384F-7FC0-49D3-A72A-AC4B310CF829}"/>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369793" y="187362353"/>
          <a:ext cx="648000" cy="933120"/>
        </a:xfrm>
        <a:prstGeom prst="rect">
          <a:avLst/>
        </a:prstGeom>
      </xdr:spPr>
    </xdr:pic>
    <xdr:clientData/>
  </xdr:twoCellAnchor>
  <xdr:twoCellAnchor editAs="oneCell">
    <xdr:from>
      <xdr:col>0</xdr:col>
      <xdr:colOff>878379</xdr:colOff>
      <xdr:row>320</xdr:row>
      <xdr:rowOff>46745</xdr:rowOff>
    </xdr:from>
    <xdr:to>
      <xdr:col>0</xdr:col>
      <xdr:colOff>1613647</xdr:colOff>
      <xdr:row>321</xdr:row>
      <xdr:rowOff>478001</xdr:rowOff>
    </xdr:to>
    <xdr:pic>
      <xdr:nvPicPr>
        <xdr:cNvPr id="259" name="Рисунок 258">
          <a:extLst>
            <a:ext uri="{FF2B5EF4-FFF2-40B4-BE49-F238E27FC236}">
              <a16:creationId xmlns="" xmlns:a16="http://schemas.microsoft.com/office/drawing/2014/main" id="{0A855986-42F9-4305-906E-9F14544A3254}"/>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878379" y="187229804"/>
          <a:ext cx="735268" cy="1058786"/>
        </a:xfrm>
        <a:prstGeom prst="rect">
          <a:avLst/>
        </a:prstGeom>
      </xdr:spPr>
    </xdr:pic>
    <xdr:clientData/>
  </xdr:twoCellAnchor>
  <xdr:twoCellAnchor editAs="oneCell">
    <xdr:from>
      <xdr:col>0</xdr:col>
      <xdr:colOff>672353</xdr:colOff>
      <xdr:row>323</xdr:row>
      <xdr:rowOff>156883</xdr:rowOff>
    </xdr:from>
    <xdr:to>
      <xdr:col>0</xdr:col>
      <xdr:colOff>1266258</xdr:colOff>
      <xdr:row>323</xdr:row>
      <xdr:rowOff>1071528</xdr:rowOff>
    </xdr:to>
    <xdr:pic>
      <xdr:nvPicPr>
        <xdr:cNvPr id="260" name="Рисунок 259">
          <a:extLst>
            <a:ext uri="{FF2B5EF4-FFF2-40B4-BE49-F238E27FC236}">
              <a16:creationId xmlns="" xmlns:a16="http://schemas.microsoft.com/office/drawing/2014/main" id="{31F81131-B049-46CF-9A11-15CF39E9EB3F}"/>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672353" y="188908765"/>
          <a:ext cx="593905" cy="914645"/>
        </a:xfrm>
        <a:prstGeom prst="rect">
          <a:avLst/>
        </a:prstGeom>
      </xdr:spPr>
    </xdr:pic>
    <xdr:clientData/>
  </xdr:twoCellAnchor>
  <xdr:twoCellAnchor editAs="oneCell">
    <xdr:from>
      <xdr:col>0</xdr:col>
      <xdr:colOff>705962</xdr:colOff>
      <xdr:row>324</xdr:row>
      <xdr:rowOff>156811</xdr:rowOff>
    </xdr:from>
    <xdr:to>
      <xdr:col>0</xdr:col>
      <xdr:colOff>1286733</xdr:colOff>
      <xdr:row>324</xdr:row>
      <xdr:rowOff>1027450</xdr:rowOff>
    </xdr:to>
    <xdr:pic>
      <xdr:nvPicPr>
        <xdr:cNvPr id="261" name="Рисунок 260">
          <a:extLst>
            <a:ext uri="{FF2B5EF4-FFF2-40B4-BE49-F238E27FC236}">
              <a16:creationId xmlns="" xmlns:a16="http://schemas.microsoft.com/office/drawing/2014/main" id="{D5854065-EF0D-4DD9-9D4F-226EC63818FA}"/>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705962" y="190085311"/>
          <a:ext cx="580771" cy="870639"/>
        </a:xfrm>
        <a:prstGeom prst="rect">
          <a:avLst/>
        </a:prstGeom>
      </xdr:spPr>
    </xdr:pic>
    <xdr:clientData/>
  </xdr:twoCellAnchor>
  <xdr:twoCellAnchor editAs="oneCell">
    <xdr:from>
      <xdr:col>0</xdr:col>
      <xdr:colOff>380999</xdr:colOff>
      <xdr:row>326</xdr:row>
      <xdr:rowOff>82082</xdr:rowOff>
    </xdr:from>
    <xdr:to>
      <xdr:col>0</xdr:col>
      <xdr:colOff>944662</xdr:colOff>
      <xdr:row>327</xdr:row>
      <xdr:rowOff>389491</xdr:rowOff>
    </xdr:to>
    <xdr:pic>
      <xdr:nvPicPr>
        <xdr:cNvPr id="262" name="Рисунок 261">
          <a:extLst>
            <a:ext uri="{FF2B5EF4-FFF2-40B4-BE49-F238E27FC236}">
              <a16:creationId xmlns="" xmlns:a16="http://schemas.microsoft.com/office/drawing/2014/main" id="{A6F4A742-60A1-4126-8CB2-C2BFE36646B5}"/>
            </a:ext>
          </a:extLst>
        </xdr:cNvPr>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380999" y="191467347"/>
          <a:ext cx="563663" cy="811674"/>
        </a:xfrm>
        <a:prstGeom prst="rect">
          <a:avLst/>
        </a:prstGeom>
      </xdr:spPr>
    </xdr:pic>
    <xdr:clientData/>
  </xdr:twoCellAnchor>
  <xdr:twoCellAnchor editAs="oneCell">
    <xdr:from>
      <xdr:col>0</xdr:col>
      <xdr:colOff>654259</xdr:colOff>
      <xdr:row>326</xdr:row>
      <xdr:rowOff>56029</xdr:rowOff>
    </xdr:from>
    <xdr:to>
      <xdr:col>0</xdr:col>
      <xdr:colOff>1449788</xdr:colOff>
      <xdr:row>327</xdr:row>
      <xdr:rowOff>450489</xdr:rowOff>
    </xdr:to>
    <xdr:pic>
      <xdr:nvPicPr>
        <xdr:cNvPr id="263" name="Рисунок 262">
          <a:extLst>
            <a:ext uri="{FF2B5EF4-FFF2-40B4-BE49-F238E27FC236}">
              <a16:creationId xmlns="" xmlns:a16="http://schemas.microsoft.com/office/drawing/2014/main" id="{9EBA6ECC-0DED-494B-9F5A-78FF0BD80B63}"/>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654259" y="191441294"/>
          <a:ext cx="795529" cy="898725"/>
        </a:xfrm>
        <a:prstGeom prst="rect">
          <a:avLst/>
        </a:prstGeom>
      </xdr:spPr>
    </xdr:pic>
    <xdr:clientData/>
  </xdr:twoCellAnchor>
  <xdr:twoCellAnchor editAs="oneCell">
    <xdr:from>
      <xdr:col>0</xdr:col>
      <xdr:colOff>381000</xdr:colOff>
      <xdr:row>329</xdr:row>
      <xdr:rowOff>382396</xdr:rowOff>
    </xdr:from>
    <xdr:to>
      <xdr:col>0</xdr:col>
      <xdr:colOff>999576</xdr:colOff>
      <xdr:row>330</xdr:row>
      <xdr:rowOff>443910</xdr:rowOff>
    </xdr:to>
    <xdr:pic>
      <xdr:nvPicPr>
        <xdr:cNvPr id="264" name="Рисунок 263">
          <a:extLst>
            <a:ext uri="{FF2B5EF4-FFF2-40B4-BE49-F238E27FC236}">
              <a16:creationId xmlns="" xmlns:a16="http://schemas.microsoft.com/office/drawing/2014/main" id="{512F0476-A506-4849-90EE-C6143878BB85}"/>
            </a:ext>
          </a:extLst>
        </xdr:cNvPr>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381000" y="193089955"/>
          <a:ext cx="618576" cy="890749"/>
        </a:xfrm>
        <a:prstGeom prst="rect">
          <a:avLst/>
        </a:prstGeom>
      </xdr:spPr>
    </xdr:pic>
    <xdr:clientData/>
  </xdr:twoCellAnchor>
  <xdr:twoCellAnchor editAs="oneCell">
    <xdr:from>
      <xdr:col>0</xdr:col>
      <xdr:colOff>887023</xdr:colOff>
      <xdr:row>329</xdr:row>
      <xdr:rowOff>215492</xdr:rowOff>
    </xdr:from>
    <xdr:to>
      <xdr:col>0</xdr:col>
      <xdr:colOff>1624852</xdr:colOff>
      <xdr:row>330</xdr:row>
      <xdr:rowOff>448731</xdr:rowOff>
    </xdr:to>
    <xdr:pic>
      <xdr:nvPicPr>
        <xdr:cNvPr id="265" name="Рисунок 264">
          <a:extLst>
            <a:ext uri="{FF2B5EF4-FFF2-40B4-BE49-F238E27FC236}">
              <a16:creationId xmlns="" xmlns:a16="http://schemas.microsoft.com/office/drawing/2014/main" id="{A6255B79-6ACC-43F4-915E-E9D6A918D411}"/>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887023" y="192923051"/>
          <a:ext cx="737829" cy="1062474"/>
        </a:xfrm>
        <a:prstGeom prst="rect">
          <a:avLst/>
        </a:prstGeom>
      </xdr:spPr>
    </xdr:pic>
    <xdr:clientData/>
  </xdr:twoCellAnchor>
  <xdr:twoCellAnchor editAs="oneCell">
    <xdr:from>
      <xdr:col>0</xdr:col>
      <xdr:colOff>638736</xdr:colOff>
      <xdr:row>331</xdr:row>
      <xdr:rowOff>138618</xdr:rowOff>
    </xdr:from>
    <xdr:to>
      <xdr:col>0</xdr:col>
      <xdr:colOff>1288675</xdr:colOff>
      <xdr:row>331</xdr:row>
      <xdr:rowOff>1056000</xdr:rowOff>
    </xdr:to>
    <xdr:pic>
      <xdr:nvPicPr>
        <xdr:cNvPr id="266" name="Рисунок 265">
          <a:extLst>
            <a:ext uri="{FF2B5EF4-FFF2-40B4-BE49-F238E27FC236}">
              <a16:creationId xmlns="" xmlns:a16="http://schemas.microsoft.com/office/drawing/2014/main" id="{032DD2E8-0162-4DA4-A0BE-1FD67A52F40E}"/>
            </a:ext>
          </a:extLst>
        </xdr:cNvPr>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tretch>
          <a:fillRect/>
        </a:stretch>
      </xdr:blipFill>
      <xdr:spPr>
        <a:xfrm>
          <a:off x="638736" y="194437412"/>
          <a:ext cx="649939" cy="917382"/>
        </a:xfrm>
        <a:prstGeom prst="rect">
          <a:avLst/>
        </a:prstGeom>
      </xdr:spPr>
    </xdr:pic>
    <xdr:clientData/>
  </xdr:twoCellAnchor>
  <xdr:twoCellAnchor editAs="oneCell">
    <xdr:from>
      <xdr:col>0</xdr:col>
      <xdr:colOff>324971</xdr:colOff>
      <xdr:row>332</xdr:row>
      <xdr:rowOff>174025</xdr:rowOff>
    </xdr:from>
    <xdr:to>
      <xdr:col>0</xdr:col>
      <xdr:colOff>1043665</xdr:colOff>
      <xdr:row>333</xdr:row>
      <xdr:rowOff>559003</xdr:rowOff>
    </xdr:to>
    <xdr:pic>
      <xdr:nvPicPr>
        <xdr:cNvPr id="267" name="Рисунок 266">
          <a:extLst>
            <a:ext uri="{FF2B5EF4-FFF2-40B4-BE49-F238E27FC236}">
              <a16:creationId xmlns="" xmlns:a16="http://schemas.microsoft.com/office/drawing/2014/main" id="{7A850976-0933-4981-918F-6AE06C221FE7}"/>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324971" y="195649437"/>
          <a:ext cx="718694" cy="1034919"/>
        </a:xfrm>
        <a:prstGeom prst="rect">
          <a:avLst/>
        </a:prstGeom>
      </xdr:spPr>
    </xdr:pic>
    <xdr:clientData/>
  </xdr:twoCellAnchor>
  <xdr:twoCellAnchor editAs="oneCell">
    <xdr:from>
      <xdr:col>0</xdr:col>
      <xdr:colOff>851648</xdr:colOff>
      <xdr:row>332</xdr:row>
      <xdr:rowOff>99852</xdr:rowOff>
    </xdr:from>
    <xdr:to>
      <xdr:col>0</xdr:col>
      <xdr:colOff>1624853</xdr:colOff>
      <xdr:row>333</xdr:row>
      <xdr:rowOff>563327</xdr:rowOff>
    </xdr:to>
    <xdr:pic>
      <xdr:nvPicPr>
        <xdr:cNvPr id="268" name="Рисунок 267">
          <a:extLst>
            <a:ext uri="{FF2B5EF4-FFF2-40B4-BE49-F238E27FC236}">
              <a16:creationId xmlns="" xmlns:a16="http://schemas.microsoft.com/office/drawing/2014/main" id="{C74163B0-EAC6-4C89-B437-1B6BA8AB26A6}"/>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851648" y="195575264"/>
          <a:ext cx="773205" cy="1113416"/>
        </a:xfrm>
        <a:prstGeom prst="rect">
          <a:avLst/>
        </a:prstGeom>
      </xdr:spPr>
    </xdr:pic>
    <xdr:clientData/>
  </xdr:twoCellAnchor>
  <xdr:twoCellAnchor editAs="oneCell">
    <xdr:from>
      <xdr:col>0</xdr:col>
      <xdr:colOff>616325</xdr:colOff>
      <xdr:row>334</xdr:row>
      <xdr:rowOff>315323</xdr:rowOff>
    </xdr:from>
    <xdr:to>
      <xdr:col>0</xdr:col>
      <xdr:colOff>1210237</xdr:colOff>
      <xdr:row>334</xdr:row>
      <xdr:rowOff>872116</xdr:rowOff>
    </xdr:to>
    <xdr:pic>
      <xdr:nvPicPr>
        <xdr:cNvPr id="269" name="Рисунок 268">
          <a:extLst>
            <a:ext uri="{FF2B5EF4-FFF2-40B4-BE49-F238E27FC236}">
              <a16:creationId xmlns="" xmlns:a16="http://schemas.microsoft.com/office/drawing/2014/main" id="{42BC09E7-3A9D-426D-B8A0-248B2F3FCD9B}"/>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616325" y="197113029"/>
          <a:ext cx="593912" cy="556793"/>
        </a:xfrm>
        <a:prstGeom prst="rect">
          <a:avLst/>
        </a:prstGeom>
      </xdr:spPr>
    </xdr:pic>
    <xdr:clientData/>
  </xdr:twoCellAnchor>
  <xdr:twoCellAnchor editAs="oneCell">
    <xdr:from>
      <xdr:col>0</xdr:col>
      <xdr:colOff>649943</xdr:colOff>
      <xdr:row>335</xdr:row>
      <xdr:rowOff>244424</xdr:rowOff>
    </xdr:from>
    <xdr:to>
      <xdr:col>0</xdr:col>
      <xdr:colOff>1221443</xdr:colOff>
      <xdr:row>335</xdr:row>
      <xdr:rowOff>847007</xdr:rowOff>
    </xdr:to>
    <xdr:pic>
      <xdr:nvPicPr>
        <xdr:cNvPr id="270" name="Рисунок 269">
          <a:extLst>
            <a:ext uri="{FF2B5EF4-FFF2-40B4-BE49-F238E27FC236}">
              <a16:creationId xmlns="" xmlns:a16="http://schemas.microsoft.com/office/drawing/2014/main" id="{82B32208-6AA0-496F-A63D-C823D7A7D60F}"/>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649943" y="198207542"/>
          <a:ext cx="571500" cy="602583"/>
        </a:xfrm>
        <a:prstGeom prst="rect">
          <a:avLst/>
        </a:prstGeom>
      </xdr:spPr>
    </xdr:pic>
    <xdr:clientData/>
  </xdr:twoCellAnchor>
  <xdr:twoCellAnchor editAs="oneCell">
    <xdr:from>
      <xdr:col>0</xdr:col>
      <xdr:colOff>593912</xdr:colOff>
      <xdr:row>336</xdr:row>
      <xdr:rowOff>130148</xdr:rowOff>
    </xdr:from>
    <xdr:to>
      <xdr:col>0</xdr:col>
      <xdr:colOff>1311088</xdr:colOff>
      <xdr:row>336</xdr:row>
      <xdr:rowOff>1162882</xdr:rowOff>
    </xdr:to>
    <xdr:pic>
      <xdr:nvPicPr>
        <xdr:cNvPr id="271" name="Рисунок 270">
          <a:extLst>
            <a:ext uri="{FF2B5EF4-FFF2-40B4-BE49-F238E27FC236}">
              <a16:creationId xmlns="" xmlns:a16="http://schemas.microsoft.com/office/drawing/2014/main" id="{617298E7-50A6-41DD-BAF7-CC9E5DE60B5C}"/>
            </a:ext>
          </a:extLst>
        </xdr:cNvPr>
        <xdr:cNvPicPr>
          <a:picLocks noChangeAspect="1"/>
        </xdr:cNvPicPr>
      </xdr:nvPicPr>
      <xdr:blipFill>
        <a:blip xmlns:r="http://schemas.openxmlformats.org/officeDocument/2006/relationships" r:embed="rId239" cstate="print">
          <a:extLst>
            <a:ext uri="{28A0092B-C50C-407E-A947-70E740481C1C}">
              <a14:useLocalDpi xmlns:a14="http://schemas.microsoft.com/office/drawing/2010/main" val="0"/>
            </a:ext>
          </a:extLst>
        </a:blip>
        <a:stretch>
          <a:fillRect/>
        </a:stretch>
      </xdr:blipFill>
      <xdr:spPr>
        <a:xfrm>
          <a:off x="593912" y="199135413"/>
          <a:ext cx="717176" cy="1032734"/>
        </a:xfrm>
        <a:prstGeom prst="rect">
          <a:avLst/>
        </a:prstGeom>
      </xdr:spPr>
    </xdr:pic>
    <xdr:clientData/>
  </xdr:twoCellAnchor>
  <xdr:twoCellAnchor editAs="oneCell">
    <xdr:from>
      <xdr:col>0</xdr:col>
      <xdr:colOff>505536</xdr:colOff>
      <xdr:row>339</xdr:row>
      <xdr:rowOff>11206</xdr:rowOff>
    </xdr:from>
    <xdr:to>
      <xdr:col>0</xdr:col>
      <xdr:colOff>1323564</xdr:colOff>
      <xdr:row>339</xdr:row>
      <xdr:rowOff>1189168</xdr:rowOff>
    </xdr:to>
    <xdr:pic>
      <xdr:nvPicPr>
        <xdr:cNvPr id="272" name="Рисунок 271">
          <a:extLst>
            <a:ext uri="{FF2B5EF4-FFF2-40B4-BE49-F238E27FC236}">
              <a16:creationId xmlns="" xmlns:a16="http://schemas.microsoft.com/office/drawing/2014/main" id="{139B01AF-5585-4BAF-8B45-AFA933503D4E}"/>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505536" y="201044735"/>
          <a:ext cx="818028" cy="1177962"/>
        </a:xfrm>
        <a:prstGeom prst="rect">
          <a:avLst/>
        </a:prstGeom>
      </xdr:spPr>
    </xdr:pic>
    <xdr:clientData/>
  </xdr:twoCellAnchor>
  <xdr:twoCellAnchor editAs="oneCell">
    <xdr:from>
      <xdr:col>0</xdr:col>
      <xdr:colOff>572767</xdr:colOff>
      <xdr:row>340</xdr:row>
      <xdr:rowOff>6267</xdr:rowOff>
    </xdr:from>
    <xdr:to>
      <xdr:col>0</xdr:col>
      <xdr:colOff>1284347</xdr:colOff>
      <xdr:row>340</xdr:row>
      <xdr:rowOff>1030942</xdr:rowOff>
    </xdr:to>
    <xdr:pic>
      <xdr:nvPicPr>
        <xdr:cNvPr id="274" name="Рисунок 273">
          <a:extLst>
            <a:ext uri="{FF2B5EF4-FFF2-40B4-BE49-F238E27FC236}">
              <a16:creationId xmlns="" xmlns:a16="http://schemas.microsoft.com/office/drawing/2014/main" id="{FA28008A-9F9D-45CC-96D9-BFB529A98A8F}"/>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572767" y="203908502"/>
          <a:ext cx="711580" cy="1024675"/>
        </a:xfrm>
        <a:prstGeom prst="rect">
          <a:avLst/>
        </a:prstGeom>
      </xdr:spPr>
    </xdr:pic>
    <xdr:clientData/>
  </xdr:twoCellAnchor>
  <xdr:twoCellAnchor editAs="oneCell">
    <xdr:from>
      <xdr:col>0</xdr:col>
      <xdr:colOff>673620</xdr:colOff>
      <xdr:row>341</xdr:row>
      <xdr:rowOff>94190</xdr:rowOff>
    </xdr:from>
    <xdr:to>
      <xdr:col>0</xdr:col>
      <xdr:colOff>1266265</xdr:colOff>
      <xdr:row>341</xdr:row>
      <xdr:rowOff>982630</xdr:rowOff>
    </xdr:to>
    <xdr:pic>
      <xdr:nvPicPr>
        <xdr:cNvPr id="275" name="Рисунок 274">
          <a:extLst>
            <a:ext uri="{FF2B5EF4-FFF2-40B4-BE49-F238E27FC236}">
              <a16:creationId xmlns="" xmlns:a16="http://schemas.microsoft.com/office/drawing/2014/main" id="{38FA1916-FD6B-4454-9095-394F9644B607}"/>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673620" y="205139425"/>
          <a:ext cx="592645" cy="888440"/>
        </a:xfrm>
        <a:prstGeom prst="rect">
          <a:avLst/>
        </a:prstGeom>
      </xdr:spPr>
    </xdr:pic>
    <xdr:clientData/>
  </xdr:twoCellAnchor>
  <xdr:twoCellAnchor editAs="oneCell">
    <xdr:from>
      <xdr:col>0</xdr:col>
      <xdr:colOff>298392</xdr:colOff>
      <xdr:row>342</xdr:row>
      <xdr:rowOff>134471</xdr:rowOff>
    </xdr:from>
    <xdr:to>
      <xdr:col>0</xdr:col>
      <xdr:colOff>808091</xdr:colOff>
      <xdr:row>343</xdr:row>
      <xdr:rowOff>498108</xdr:rowOff>
    </xdr:to>
    <xdr:pic>
      <xdr:nvPicPr>
        <xdr:cNvPr id="276" name="Рисунок 275">
          <a:extLst>
            <a:ext uri="{FF2B5EF4-FFF2-40B4-BE49-F238E27FC236}">
              <a16:creationId xmlns="" xmlns:a16="http://schemas.microsoft.com/office/drawing/2014/main" id="{8AFE86DB-BD7E-467B-ABC2-5B15E5029EEE}"/>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298392" y="206322706"/>
          <a:ext cx="509699" cy="991166"/>
        </a:xfrm>
        <a:prstGeom prst="rect">
          <a:avLst/>
        </a:prstGeom>
      </xdr:spPr>
    </xdr:pic>
    <xdr:clientData/>
  </xdr:twoCellAnchor>
  <xdr:twoCellAnchor editAs="oneCell">
    <xdr:from>
      <xdr:col>0</xdr:col>
      <xdr:colOff>823619</xdr:colOff>
      <xdr:row>342</xdr:row>
      <xdr:rowOff>136281</xdr:rowOff>
    </xdr:from>
    <xdr:to>
      <xdr:col>0</xdr:col>
      <xdr:colOff>1682148</xdr:colOff>
      <xdr:row>343</xdr:row>
      <xdr:rowOff>478650</xdr:rowOff>
    </xdr:to>
    <xdr:pic>
      <xdr:nvPicPr>
        <xdr:cNvPr id="277" name="Рисунок 276">
          <a:extLst>
            <a:ext uri="{FF2B5EF4-FFF2-40B4-BE49-F238E27FC236}">
              <a16:creationId xmlns="" xmlns:a16="http://schemas.microsoft.com/office/drawing/2014/main" id="{B00BB3EC-56B8-4E80-9AEB-346659CBE42C}"/>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823619" y="206324516"/>
          <a:ext cx="858529" cy="969898"/>
        </a:xfrm>
        <a:prstGeom prst="rect">
          <a:avLst/>
        </a:prstGeom>
      </xdr:spPr>
    </xdr:pic>
    <xdr:clientData/>
  </xdr:twoCellAnchor>
  <xdr:twoCellAnchor editAs="oneCell">
    <xdr:from>
      <xdr:col>0</xdr:col>
      <xdr:colOff>292622</xdr:colOff>
      <xdr:row>344</xdr:row>
      <xdr:rowOff>22412</xdr:rowOff>
    </xdr:from>
    <xdr:to>
      <xdr:col>0</xdr:col>
      <xdr:colOff>940622</xdr:colOff>
      <xdr:row>345</xdr:row>
      <xdr:rowOff>451266</xdr:rowOff>
    </xdr:to>
    <xdr:pic>
      <xdr:nvPicPr>
        <xdr:cNvPr id="278" name="Рисунок 277">
          <a:extLst>
            <a:ext uri="{FF2B5EF4-FFF2-40B4-BE49-F238E27FC236}">
              <a16:creationId xmlns="" xmlns:a16="http://schemas.microsoft.com/office/drawing/2014/main" id="{9A5C8368-45A3-4B70-94A8-D0DEEB98BB93}"/>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292622" y="207465706"/>
          <a:ext cx="648000" cy="933120"/>
        </a:xfrm>
        <a:prstGeom prst="rect">
          <a:avLst/>
        </a:prstGeom>
      </xdr:spPr>
    </xdr:pic>
    <xdr:clientData/>
  </xdr:twoCellAnchor>
  <xdr:twoCellAnchor editAs="oneCell">
    <xdr:from>
      <xdr:col>0</xdr:col>
      <xdr:colOff>812414</xdr:colOff>
      <xdr:row>344</xdr:row>
      <xdr:rowOff>36880</xdr:rowOff>
    </xdr:from>
    <xdr:to>
      <xdr:col>0</xdr:col>
      <xdr:colOff>1659738</xdr:colOff>
      <xdr:row>345</xdr:row>
      <xdr:rowOff>489853</xdr:rowOff>
    </xdr:to>
    <xdr:pic>
      <xdr:nvPicPr>
        <xdr:cNvPr id="279" name="Рисунок 278">
          <a:extLst>
            <a:ext uri="{FF2B5EF4-FFF2-40B4-BE49-F238E27FC236}">
              <a16:creationId xmlns="" xmlns:a16="http://schemas.microsoft.com/office/drawing/2014/main" id="{B983BCF9-B383-44BB-AA89-A7E8CE29129C}"/>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812414" y="207480174"/>
          <a:ext cx="847324" cy="957239"/>
        </a:xfrm>
        <a:prstGeom prst="rect">
          <a:avLst/>
        </a:prstGeom>
      </xdr:spPr>
    </xdr:pic>
    <xdr:clientData/>
  </xdr:twoCellAnchor>
  <xdr:twoCellAnchor editAs="oneCell">
    <xdr:from>
      <xdr:col>0</xdr:col>
      <xdr:colOff>341439</xdr:colOff>
      <xdr:row>346</xdr:row>
      <xdr:rowOff>182802</xdr:rowOff>
    </xdr:from>
    <xdr:to>
      <xdr:col>0</xdr:col>
      <xdr:colOff>1041474</xdr:colOff>
      <xdr:row>348</xdr:row>
      <xdr:rowOff>182323</xdr:rowOff>
    </xdr:to>
    <xdr:pic>
      <xdr:nvPicPr>
        <xdr:cNvPr id="280" name="Рисунок 279">
          <a:extLst>
            <a:ext uri="{FF2B5EF4-FFF2-40B4-BE49-F238E27FC236}">
              <a16:creationId xmlns="" xmlns:a16="http://schemas.microsoft.com/office/drawing/2014/main" id="{0762CF26-8260-43C3-AC1A-3C56FFEEE288}"/>
            </a:ext>
          </a:extLst>
        </xdr:cNvPr>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341439" y="208634626"/>
          <a:ext cx="700035" cy="1008051"/>
        </a:xfrm>
        <a:prstGeom prst="rect">
          <a:avLst/>
        </a:prstGeom>
      </xdr:spPr>
    </xdr:pic>
    <xdr:clientData/>
  </xdr:twoCellAnchor>
  <xdr:twoCellAnchor editAs="oneCell">
    <xdr:from>
      <xdr:col>0</xdr:col>
      <xdr:colOff>942561</xdr:colOff>
      <xdr:row>346</xdr:row>
      <xdr:rowOff>114190</xdr:rowOff>
    </xdr:from>
    <xdr:to>
      <xdr:col>0</xdr:col>
      <xdr:colOff>1662120</xdr:colOff>
      <xdr:row>348</xdr:row>
      <xdr:rowOff>141825</xdr:rowOff>
    </xdr:to>
    <xdr:pic>
      <xdr:nvPicPr>
        <xdr:cNvPr id="281" name="Рисунок 280">
          <a:extLst>
            <a:ext uri="{FF2B5EF4-FFF2-40B4-BE49-F238E27FC236}">
              <a16:creationId xmlns="" xmlns:a16="http://schemas.microsoft.com/office/drawing/2014/main" id="{8F322B57-A168-45EF-A513-6BBCED90DA19}"/>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942561" y="208566014"/>
          <a:ext cx="719559" cy="1036165"/>
        </a:xfrm>
        <a:prstGeom prst="rect">
          <a:avLst/>
        </a:prstGeom>
      </xdr:spPr>
    </xdr:pic>
    <xdr:clientData/>
  </xdr:twoCellAnchor>
  <xdr:twoCellAnchor editAs="oneCell">
    <xdr:from>
      <xdr:col>0</xdr:col>
      <xdr:colOff>695860</xdr:colOff>
      <xdr:row>349</xdr:row>
      <xdr:rowOff>156883</xdr:rowOff>
    </xdr:from>
    <xdr:to>
      <xdr:col>0</xdr:col>
      <xdr:colOff>1278737</xdr:colOff>
      <xdr:row>349</xdr:row>
      <xdr:rowOff>1037911</xdr:rowOff>
    </xdr:to>
    <xdr:pic>
      <xdr:nvPicPr>
        <xdr:cNvPr id="282" name="Рисунок 281">
          <a:extLst>
            <a:ext uri="{FF2B5EF4-FFF2-40B4-BE49-F238E27FC236}">
              <a16:creationId xmlns="" xmlns:a16="http://schemas.microsoft.com/office/drawing/2014/main" id="{C697472A-D7E2-4A0B-8447-8AB6CEF13488}"/>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695860" y="210121501"/>
          <a:ext cx="582877" cy="881028"/>
        </a:xfrm>
        <a:prstGeom prst="rect">
          <a:avLst/>
        </a:prstGeom>
      </xdr:spPr>
    </xdr:pic>
    <xdr:clientData/>
  </xdr:twoCellAnchor>
  <xdr:twoCellAnchor editAs="oneCell">
    <xdr:from>
      <xdr:col>0</xdr:col>
      <xdr:colOff>224118</xdr:colOff>
      <xdr:row>351</xdr:row>
      <xdr:rowOff>320649</xdr:rowOff>
    </xdr:from>
    <xdr:to>
      <xdr:col>0</xdr:col>
      <xdr:colOff>872118</xdr:colOff>
      <xdr:row>352</xdr:row>
      <xdr:rowOff>300619</xdr:rowOff>
    </xdr:to>
    <xdr:pic>
      <xdr:nvPicPr>
        <xdr:cNvPr id="283" name="Рисунок 282">
          <a:extLst>
            <a:ext uri="{FF2B5EF4-FFF2-40B4-BE49-F238E27FC236}">
              <a16:creationId xmlns="" xmlns:a16="http://schemas.microsoft.com/office/drawing/2014/main" id="{2FB79339-F185-476B-9106-444EA2A53180}"/>
            </a:ext>
          </a:extLst>
        </xdr:cNvPr>
        <xdr:cNvPicPr>
          <a:picLocks noChangeAspect="1"/>
        </xdr:cNvPicPr>
      </xdr:nvPicPr>
      <xdr:blipFill>
        <a:blip xmlns:r="http://schemas.openxmlformats.org/officeDocument/2006/relationships" r:embed="rId255" cstate="print">
          <a:extLst>
            <a:ext uri="{28A0092B-C50C-407E-A947-70E740481C1C}">
              <a14:useLocalDpi xmlns:a14="http://schemas.microsoft.com/office/drawing/2010/main" val="0"/>
            </a:ext>
          </a:extLst>
        </a:blip>
        <a:stretch>
          <a:fillRect/>
        </a:stretch>
      </xdr:blipFill>
      <xdr:spPr>
        <a:xfrm>
          <a:off x="224118" y="211798061"/>
          <a:ext cx="648000" cy="607500"/>
        </a:xfrm>
        <a:prstGeom prst="rect">
          <a:avLst/>
        </a:prstGeom>
      </xdr:spPr>
    </xdr:pic>
    <xdr:clientData/>
  </xdr:twoCellAnchor>
  <xdr:twoCellAnchor editAs="oneCell">
    <xdr:from>
      <xdr:col>0</xdr:col>
      <xdr:colOff>934412</xdr:colOff>
      <xdr:row>351</xdr:row>
      <xdr:rowOff>302559</xdr:rowOff>
    </xdr:from>
    <xdr:to>
      <xdr:col>0</xdr:col>
      <xdr:colOff>1582412</xdr:colOff>
      <xdr:row>352</xdr:row>
      <xdr:rowOff>282529</xdr:rowOff>
    </xdr:to>
    <xdr:pic>
      <xdr:nvPicPr>
        <xdr:cNvPr id="284" name="Рисунок 283">
          <a:extLst>
            <a:ext uri="{FF2B5EF4-FFF2-40B4-BE49-F238E27FC236}">
              <a16:creationId xmlns="" xmlns:a16="http://schemas.microsoft.com/office/drawing/2014/main" id="{CAC3BBE2-7ED1-49F4-8A07-56ECDABD30CC}"/>
            </a:ext>
          </a:extLst>
        </xdr:cNvPr>
        <xdr:cNvPicPr>
          <a:picLocks noChangeAspect="1"/>
        </xdr:cNvPicPr>
      </xdr:nvPicPr>
      <xdr:blipFill>
        <a:blip xmlns:r="http://schemas.openxmlformats.org/officeDocument/2006/relationships" r:embed="rId256" cstate="print">
          <a:extLst>
            <a:ext uri="{28A0092B-C50C-407E-A947-70E740481C1C}">
              <a14:useLocalDpi xmlns:a14="http://schemas.microsoft.com/office/drawing/2010/main" val="0"/>
            </a:ext>
          </a:extLst>
        </a:blip>
        <a:stretch>
          <a:fillRect/>
        </a:stretch>
      </xdr:blipFill>
      <xdr:spPr>
        <a:xfrm>
          <a:off x="934412" y="211779971"/>
          <a:ext cx="648000" cy="607500"/>
        </a:xfrm>
        <a:prstGeom prst="rect">
          <a:avLst/>
        </a:prstGeom>
      </xdr:spPr>
    </xdr:pic>
    <xdr:clientData/>
  </xdr:twoCellAnchor>
  <xdr:twoCellAnchor editAs="oneCell">
    <xdr:from>
      <xdr:col>0</xdr:col>
      <xdr:colOff>672350</xdr:colOff>
      <xdr:row>355</xdr:row>
      <xdr:rowOff>51706</xdr:rowOff>
    </xdr:from>
    <xdr:to>
      <xdr:col>0</xdr:col>
      <xdr:colOff>1320350</xdr:colOff>
      <xdr:row>355</xdr:row>
      <xdr:rowOff>984826</xdr:rowOff>
    </xdr:to>
    <xdr:pic>
      <xdr:nvPicPr>
        <xdr:cNvPr id="285" name="Рисунок 284">
          <a:extLst>
            <a:ext uri="{FF2B5EF4-FFF2-40B4-BE49-F238E27FC236}">
              <a16:creationId xmlns="" xmlns:a16="http://schemas.microsoft.com/office/drawing/2014/main" id="{C2567102-CA9D-437B-B811-6AE1F4F4E6D5}"/>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672350" y="214162500"/>
          <a:ext cx="648000" cy="933120"/>
        </a:xfrm>
        <a:prstGeom prst="rect">
          <a:avLst/>
        </a:prstGeom>
      </xdr:spPr>
    </xdr:pic>
    <xdr:clientData/>
  </xdr:twoCellAnchor>
  <xdr:twoCellAnchor editAs="oneCell">
    <xdr:from>
      <xdr:col>0</xdr:col>
      <xdr:colOff>699087</xdr:colOff>
      <xdr:row>354</xdr:row>
      <xdr:rowOff>56030</xdr:rowOff>
    </xdr:from>
    <xdr:to>
      <xdr:col>0</xdr:col>
      <xdr:colOff>1347087</xdr:colOff>
      <xdr:row>354</xdr:row>
      <xdr:rowOff>989150</xdr:rowOff>
    </xdr:to>
    <xdr:pic>
      <xdr:nvPicPr>
        <xdr:cNvPr id="286" name="Рисунок 285">
          <a:extLst>
            <a:ext uri="{FF2B5EF4-FFF2-40B4-BE49-F238E27FC236}">
              <a16:creationId xmlns="" xmlns:a16="http://schemas.microsoft.com/office/drawing/2014/main" id="{FE32C27A-C9FA-4FB5-A1C9-57AC73AEB16A}"/>
            </a:ext>
          </a:extLst>
        </xdr:cNvPr>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699087" y="213102265"/>
          <a:ext cx="648000" cy="933120"/>
        </a:xfrm>
        <a:prstGeom prst="rect">
          <a:avLst/>
        </a:prstGeom>
      </xdr:spPr>
    </xdr:pic>
    <xdr:clientData/>
  </xdr:twoCellAnchor>
  <xdr:twoCellAnchor editAs="oneCell">
    <xdr:from>
      <xdr:col>0</xdr:col>
      <xdr:colOff>660255</xdr:colOff>
      <xdr:row>358</xdr:row>
      <xdr:rowOff>190499</xdr:rowOff>
    </xdr:from>
    <xdr:to>
      <xdr:col>0</xdr:col>
      <xdr:colOff>1196131</xdr:colOff>
      <xdr:row>359</xdr:row>
      <xdr:rowOff>366305</xdr:rowOff>
    </xdr:to>
    <xdr:pic>
      <xdr:nvPicPr>
        <xdr:cNvPr id="287" name="Рисунок 286">
          <a:extLst>
            <a:ext uri="{FF2B5EF4-FFF2-40B4-BE49-F238E27FC236}">
              <a16:creationId xmlns="" xmlns:a16="http://schemas.microsoft.com/office/drawing/2014/main" id="{3538D382-4499-4B2D-ADBB-86C9AE94A7BE}"/>
            </a:ext>
          </a:extLst>
        </xdr:cNvPr>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660255" y="216127852"/>
          <a:ext cx="535876" cy="803337"/>
        </a:xfrm>
        <a:prstGeom prst="rect">
          <a:avLst/>
        </a:prstGeom>
      </xdr:spPr>
    </xdr:pic>
    <xdr:clientData/>
  </xdr:twoCellAnchor>
  <xdr:twoCellAnchor editAs="oneCell">
    <xdr:from>
      <xdr:col>0</xdr:col>
      <xdr:colOff>298074</xdr:colOff>
      <xdr:row>361</xdr:row>
      <xdr:rowOff>56030</xdr:rowOff>
    </xdr:from>
    <xdr:to>
      <xdr:col>0</xdr:col>
      <xdr:colOff>772250</xdr:colOff>
      <xdr:row>362</xdr:row>
      <xdr:rowOff>316970</xdr:rowOff>
    </xdr:to>
    <xdr:pic>
      <xdr:nvPicPr>
        <xdr:cNvPr id="288" name="Рисунок 287">
          <a:extLst>
            <a:ext uri="{FF2B5EF4-FFF2-40B4-BE49-F238E27FC236}">
              <a16:creationId xmlns="" xmlns:a16="http://schemas.microsoft.com/office/drawing/2014/main" id="{FBCA351D-9F37-4E2B-8F25-1DA0F6239109}"/>
            </a:ext>
          </a:extLst>
        </xdr:cNvPr>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298074" y="217562206"/>
          <a:ext cx="474176" cy="922088"/>
        </a:xfrm>
        <a:prstGeom prst="rect">
          <a:avLst/>
        </a:prstGeom>
      </xdr:spPr>
    </xdr:pic>
    <xdr:clientData/>
  </xdr:twoCellAnchor>
  <xdr:twoCellAnchor editAs="oneCell">
    <xdr:from>
      <xdr:col>0</xdr:col>
      <xdr:colOff>708712</xdr:colOff>
      <xdr:row>361</xdr:row>
      <xdr:rowOff>96214</xdr:rowOff>
    </xdr:from>
    <xdr:to>
      <xdr:col>0</xdr:col>
      <xdr:colOff>1533275</xdr:colOff>
      <xdr:row>362</xdr:row>
      <xdr:rowOff>366591</xdr:rowOff>
    </xdr:to>
    <xdr:pic>
      <xdr:nvPicPr>
        <xdr:cNvPr id="289" name="Рисунок 288">
          <a:extLst>
            <a:ext uri="{FF2B5EF4-FFF2-40B4-BE49-F238E27FC236}">
              <a16:creationId xmlns="" xmlns:a16="http://schemas.microsoft.com/office/drawing/2014/main" id="{9D7B409D-810F-4BE4-9590-8C29EEE85CF7}"/>
            </a:ext>
          </a:extLst>
        </xdr:cNvPr>
        <xdr:cNvPicPr>
          <a:picLocks noChangeAspect="1"/>
        </xdr:cNvPicPr>
      </xdr:nvPicPr>
      <xdr:blipFill>
        <a:blip xmlns:r="http://schemas.openxmlformats.org/officeDocument/2006/relationships" r:embed="rId261" cstate="print">
          <a:extLst>
            <a:ext uri="{28A0092B-C50C-407E-A947-70E740481C1C}">
              <a14:useLocalDpi xmlns:a14="http://schemas.microsoft.com/office/drawing/2010/main" val="0"/>
            </a:ext>
          </a:extLst>
        </a:blip>
        <a:stretch>
          <a:fillRect/>
        </a:stretch>
      </xdr:blipFill>
      <xdr:spPr>
        <a:xfrm>
          <a:off x="708712" y="217602390"/>
          <a:ext cx="824563" cy="931525"/>
        </a:xfrm>
        <a:prstGeom prst="rect">
          <a:avLst/>
        </a:prstGeom>
      </xdr:spPr>
    </xdr:pic>
    <xdr:clientData/>
  </xdr:twoCellAnchor>
  <xdr:twoCellAnchor editAs="oneCell">
    <xdr:from>
      <xdr:col>0</xdr:col>
      <xdr:colOff>637784</xdr:colOff>
      <xdr:row>363</xdr:row>
      <xdr:rowOff>134472</xdr:rowOff>
    </xdr:from>
    <xdr:to>
      <xdr:col>0</xdr:col>
      <xdr:colOff>1186872</xdr:colOff>
      <xdr:row>363</xdr:row>
      <xdr:rowOff>947904</xdr:rowOff>
    </xdr:to>
    <xdr:pic>
      <xdr:nvPicPr>
        <xdr:cNvPr id="290" name="Рисунок 289">
          <a:extLst>
            <a:ext uri="{FF2B5EF4-FFF2-40B4-BE49-F238E27FC236}">
              <a16:creationId xmlns="" xmlns:a16="http://schemas.microsoft.com/office/drawing/2014/main" id="{AE3B5B0D-943D-4864-B919-DDB22D3647FC}"/>
            </a:ext>
          </a:extLst>
        </xdr:cNvPr>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637784" y="218862090"/>
          <a:ext cx="549088" cy="813432"/>
        </a:xfrm>
        <a:prstGeom prst="rect">
          <a:avLst/>
        </a:prstGeom>
      </xdr:spPr>
    </xdr:pic>
    <xdr:clientData/>
  </xdr:twoCellAnchor>
  <xdr:twoCellAnchor editAs="oneCell">
    <xdr:from>
      <xdr:col>0</xdr:col>
      <xdr:colOff>581754</xdr:colOff>
      <xdr:row>364</xdr:row>
      <xdr:rowOff>33621</xdr:rowOff>
    </xdr:from>
    <xdr:to>
      <xdr:col>0</xdr:col>
      <xdr:colOff>1229754</xdr:colOff>
      <xdr:row>364</xdr:row>
      <xdr:rowOff>961068</xdr:rowOff>
    </xdr:to>
    <xdr:pic>
      <xdr:nvPicPr>
        <xdr:cNvPr id="291" name="Рисунок 290">
          <a:extLst>
            <a:ext uri="{FF2B5EF4-FFF2-40B4-BE49-F238E27FC236}">
              <a16:creationId xmlns="" xmlns:a16="http://schemas.microsoft.com/office/drawing/2014/main" id="{6220B56F-555E-47A4-8554-5605B2D555F6}"/>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581754" y="219825797"/>
          <a:ext cx="648000" cy="927447"/>
        </a:xfrm>
        <a:prstGeom prst="rect">
          <a:avLst/>
        </a:prstGeom>
      </xdr:spPr>
    </xdr:pic>
    <xdr:clientData/>
  </xdr:twoCellAnchor>
  <xdr:twoCellAnchor editAs="oneCell">
    <xdr:from>
      <xdr:col>0</xdr:col>
      <xdr:colOff>448239</xdr:colOff>
      <xdr:row>368</xdr:row>
      <xdr:rowOff>78441</xdr:rowOff>
    </xdr:from>
    <xdr:to>
      <xdr:col>0</xdr:col>
      <xdr:colOff>1266264</xdr:colOff>
      <xdr:row>368</xdr:row>
      <xdr:rowOff>1002582</xdr:rowOff>
    </xdr:to>
    <xdr:pic>
      <xdr:nvPicPr>
        <xdr:cNvPr id="292" name="Рисунок 291">
          <a:extLst>
            <a:ext uri="{FF2B5EF4-FFF2-40B4-BE49-F238E27FC236}">
              <a16:creationId xmlns="" xmlns:a16="http://schemas.microsoft.com/office/drawing/2014/main" id="{F0B785CC-06D9-44D2-9550-1ABE132B75A3}"/>
            </a:ext>
          </a:extLst>
        </xdr:cNvPr>
        <xdr:cNvPicPr>
          <a:picLocks noChangeAspect="1"/>
        </xdr:cNvPicPr>
      </xdr:nvPicPr>
      <xdr:blipFill>
        <a:blip xmlns:r="http://schemas.openxmlformats.org/officeDocument/2006/relationships" r:embed="rId264" cstate="print">
          <a:extLst>
            <a:ext uri="{28A0092B-C50C-407E-A947-70E740481C1C}">
              <a14:useLocalDpi xmlns:a14="http://schemas.microsoft.com/office/drawing/2010/main" val="0"/>
            </a:ext>
          </a:extLst>
        </a:blip>
        <a:stretch>
          <a:fillRect/>
        </a:stretch>
      </xdr:blipFill>
      <xdr:spPr>
        <a:xfrm>
          <a:off x="448239" y="221842853"/>
          <a:ext cx="818025" cy="924141"/>
        </a:xfrm>
        <a:prstGeom prst="rect">
          <a:avLst/>
        </a:prstGeom>
      </xdr:spPr>
    </xdr:pic>
    <xdr:clientData/>
  </xdr:twoCellAnchor>
  <xdr:twoCellAnchor editAs="oneCell">
    <xdr:from>
      <xdr:col>0</xdr:col>
      <xdr:colOff>459446</xdr:colOff>
      <xdr:row>369</xdr:row>
      <xdr:rowOff>99397</xdr:rowOff>
    </xdr:from>
    <xdr:to>
      <xdr:col>0</xdr:col>
      <xdr:colOff>1243858</xdr:colOff>
      <xdr:row>369</xdr:row>
      <xdr:rowOff>985563</xdr:rowOff>
    </xdr:to>
    <xdr:pic>
      <xdr:nvPicPr>
        <xdr:cNvPr id="293" name="Рисунок 292">
          <a:extLst>
            <a:ext uri="{FF2B5EF4-FFF2-40B4-BE49-F238E27FC236}">
              <a16:creationId xmlns="" xmlns:a16="http://schemas.microsoft.com/office/drawing/2014/main" id="{40BEB9E5-C82C-4B10-B095-C6E1E8193A42}"/>
            </a:ext>
          </a:extLst>
        </xdr:cNvPr>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459446" y="222872338"/>
          <a:ext cx="784412" cy="886166"/>
        </a:xfrm>
        <a:prstGeom prst="rect">
          <a:avLst/>
        </a:prstGeom>
      </xdr:spPr>
    </xdr:pic>
    <xdr:clientData/>
  </xdr:twoCellAnchor>
  <xdr:twoCellAnchor editAs="oneCell">
    <xdr:from>
      <xdr:col>0</xdr:col>
      <xdr:colOff>493059</xdr:colOff>
      <xdr:row>370</xdr:row>
      <xdr:rowOff>106592</xdr:rowOff>
    </xdr:from>
    <xdr:to>
      <xdr:col>0</xdr:col>
      <xdr:colOff>762000</xdr:colOff>
      <xdr:row>371</xdr:row>
      <xdr:rowOff>450191</xdr:rowOff>
    </xdr:to>
    <xdr:pic>
      <xdr:nvPicPr>
        <xdr:cNvPr id="294" name="Рисунок 293">
          <a:extLst>
            <a:ext uri="{FF2B5EF4-FFF2-40B4-BE49-F238E27FC236}">
              <a16:creationId xmlns="" xmlns:a16="http://schemas.microsoft.com/office/drawing/2014/main" id="{3F67D579-6EA6-4B2D-B774-85E9BC3C842E}"/>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493059" y="224000121"/>
          <a:ext cx="268941" cy="847863"/>
        </a:xfrm>
        <a:prstGeom prst="rect">
          <a:avLst/>
        </a:prstGeom>
      </xdr:spPr>
    </xdr:pic>
    <xdr:clientData/>
  </xdr:twoCellAnchor>
  <xdr:twoCellAnchor editAs="oneCell">
    <xdr:from>
      <xdr:col>0</xdr:col>
      <xdr:colOff>930088</xdr:colOff>
      <xdr:row>370</xdr:row>
      <xdr:rowOff>121806</xdr:rowOff>
    </xdr:from>
    <xdr:to>
      <xdr:col>0</xdr:col>
      <xdr:colOff>1461262</xdr:colOff>
      <xdr:row>371</xdr:row>
      <xdr:rowOff>424453</xdr:rowOff>
    </xdr:to>
    <xdr:pic>
      <xdr:nvPicPr>
        <xdr:cNvPr id="295" name="Рисунок 294">
          <a:extLst>
            <a:ext uri="{FF2B5EF4-FFF2-40B4-BE49-F238E27FC236}">
              <a16:creationId xmlns="" xmlns:a16="http://schemas.microsoft.com/office/drawing/2014/main" id="{D98B8DA9-F0B0-433C-88FA-F71B89B413FE}"/>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930088" y="224015335"/>
          <a:ext cx="531174" cy="806911"/>
        </a:xfrm>
        <a:prstGeom prst="rect">
          <a:avLst/>
        </a:prstGeom>
      </xdr:spPr>
    </xdr:pic>
    <xdr:clientData/>
  </xdr:twoCellAnchor>
  <xdr:twoCellAnchor editAs="oneCell">
    <xdr:from>
      <xdr:col>0</xdr:col>
      <xdr:colOff>602228</xdr:colOff>
      <xdr:row>372</xdr:row>
      <xdr:rowOff>233866</xdr:rowOff>
    </xdr:from>
    <xdr:to>
      <xdr:col>0</xdr:col>
      <xdr:colOff>1197088</xdr:colOff>
      <xdr:row>372</xdr:row>
      <xdr:rowOff>861080</xdr:rowOff>
    </xdr:to>
    <xdr:pic>
      <xdr:nvPicPr>
        <xdr:cNvPr id="296" name="Рисунок 295">
          <a:extLst>
            <a:ext uri="{FF2B5EF4-FFF2-40B4-BE49-F238E27FC236}">
              <a16:creationId xmlns="" xmlns:a16="http://schemas.microsoft.com/office/drawing/2014/main" id="{4B14E6C3-A092-4CCE-B78E-C1C9EE726351}"/>
            </a:ext>
          </a:extLst>
        </xdr:cNvPr>
        <xdr:cNvPicPr>
          <a:picLocks noChangeAspect="1"/>
        </xdr:cNvPicPr>
      </xdr:nvPicPr>
      <xdr:blipFill>
        <a:blip xmlns:r="http://schemas.openxmlformats.org/officeDocument/2006/relationships" r:embed="rId268" cstate="print">
          <a:extLst>
            <a:ext uri="{28A0092B-C50C-407E-A947-70E740481C1C}">
              <a14:useLocalDpi xmlns:a14="http://schemas.microsoft.com/office/drawing/2010/main" val="0"/>
            </a:ext>
          </a:extLst>
        </a:blip>
        <a:stretch>
          <a:fillRect/>
        </a:stretch>
      </xdr:blipFill>
      <xdr:spPr>
        <a:xfrm>
          <a:off x="602228" y="225135925"/>
          <a:ext cx="594860" cy="627214"/>
        </a:xfrm>
        <a:prstGeom prst="rect">
          <a:avLst/>
        </a:prstGeom>
      </xdr:spPr>
    </xdr:pic>
    <xdr:clientData/>
  </xdr:twoCellAnchor>
  <xdr:twoCellAnchor editAs="oneCell">
    <xdr:from>
      <xdr:col>0</xdr:col>
      <xdr:colOff>560295</xdr:colOff>
      <xdr:row>373</xdr:row>
      <xdr:rowOff>44826</xdr:rowOff>
    </xdr:from>
    <xdr:to>
      <xdr:col>0</xdr:col>
      <xdr:colOff>1208295</xdr:colOff>
      <xdr:row>373</xdr:row>
      <xdr:rowOff>941296</xdr:rowOff>
    </xdr:to>
    <xdr:pic>
      <xdr:nvPicPr>
        <xdr:cNvPr id="297" name="Рисунок 296">
          <a:extLst>
            <a:ext uri="{FF2B5EF4-FFF2-40B4-BE49-F238E27FC236}">
              <a16:creationId xmlns="" xmlns:a16="http://schemas.microsoft.com/office/drawing/2014/main" id="{31D529D0-67DA-465A-B1D1-18501A565035}"/>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560295" y="225955414"/>
          <a:ext cx="648000" cy="896470"/>
        </a:xfrm>
        <a:prstGeom prst="rect">
          <a:avLst/>
        </a:prstGeom>
      </xdr:spPr>
    </xdr:pic>
    <xdr:clientData/>
  </xdr:twoCellAnchor>
  <xdr:twoCellAnchor editAs="oneCell">
    <xdr:from>
      <xdr:col>0</xdr:col>
      <xdr:colOff>349940</xdr:colOff>
      <xdr:row>375</xdr:row>
      <xdr:rowOff>145677</xdr:rowOff>
    </xdr:from>
    <xdr:to>
      <xdr:col>0</xdr:col>
      <xdr:colOff>997940</xdr:colOff>
      <xdr:row>376</xdr:row>
      <xdr:rowOff>507298</xdr:rowOff>
    </xdr:to>
    <xdr:pic>
      <xdr:nvPicPr>
        <xdr:cNvPr id="298" name="Рисунок 297">
          <a:extLst>
            <a:ext uri="{FF2B5EF4-FFF2-40B4-BE49-F238E27FC236}">
              <a16:creationId xmlns="" xmlns:a16="http://schemas.microsoft.com/office/drawing/2014/main" id="{F15F2D61-C6E7-4102-A026-8E6DAFC84C1B}"/>
            </a:ext>
          </a:extLst>
        </xdr:cNvPr>
        <xdr:cNvPicPr>
          <a:picLocks noChangeAspect="1"/>
        </xdr:cNvPicPr>
      </xdr:nvPicPr>
      <xdr:blipFill>
        <a:blip xmlns:r="http://schemas.openxmlformats.org/officeDocument/2006/relationships" r:embed="rId270" cstate="print">
          <a:extLst>
            <a:ext uri="{28A0092B-C50C-407E-A947-70E740481C1C}">
              <a14:useLocalDpi xmlns:a14="http://schemas.microsoft.com/office/drawing/2010/main" val="0"/>
            </a:ext>
          </a:extLst>
        </a:blip>
        <a:stretch>
          <a:fillRect/>
        </a:stretch>
      </xdr:blipFill>
      <xdr:spPr>
        <a:xfrm>
          <a:off x="349940" y="227378559"/>
          <a:ext cx="648000" cy="933120"/>
        </a:xfrm>
        <a:prstGeom prst="rect">
          <a:avLst/>
        </a:prstGeom>
      </xdr:spPr>
    </xdr:pic>
    <xdr:clientData/>
  </xdr:twoCellAnchor>
  <xdr:twoCellAnchor editAs="oneCell">
    <xdr:from>
      <xdr:col>0</xdr:col>
      <xdr:colOff>836114</xdr:colOff>
      <xdr:row>375</xdr:row>
      <xdr:rowOff>32951</xdr:rowOff>
    </xdr:from>
    <xdr:to>
      <xdr:col>0</xdr:col>
      <xdr:colOff>1557617</xdr:colOff>
      <xdr:row>376</xdr:row>
      <xdr:rowOff>500416</xdr:rowOff>
    </xdr:to>
    <xdr:pic>
      <xdr:nvPicPr>
        <xdr:cNvPr id="299" name="Рисунок 298">
          <a:extLst>
            <a:ext uri="{FF2B5EF4-FFF2-40B4-BE49-F238E27FC236}">
              <a16:creationId xmlns="" xmlns:a16="http://schemas.microsoft.com/office/drawing/2014/main" id="{5895DF89-95BB-4E6F-BD35-170CE9CA3420}"/>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836114" y="227265833"/>
          <a:ext cx="721503" cy="1038964"/>
        </a:xfrm>
        <a:prstGeom prst="rect">
          <a:avLst/>
        </a:prstGeom>
      </xdr:spPr>
    </xdr:pic>
    <xdr:clientData/>
  </xdr:twoCellAnchor>
  <xdr:twoCellAnchor editAs="oneCell">
    <xdr:from>
      <xdr:col>0</xdr:col>
      <xdr:colOff>515471</xdr:colOff>
      <xdr:row>377</xdr:row>
      <xdr:rowOff>107181</xdr:rowOff>
    </xdr:from>
    <xdr:to>
      <xdr:col>0</xdr:col>
      <xdr:colOff>798175</xdr:colOff>
      <xdr:row>378</xdr:row>
      <xdr:rowOff>460100</xdr:rowOff>
    </xdr:to>
    <xdr:pic>
      <xdr:nvPicPr>
        <xdr:cNvPr id="300" name="Рисунок 299">
          <a:extLst>
            <a:ext uri="{FF2B5EF4-FFF2-40B4-BE49-F238E27FC236}">
              <a16:creationId xmlns="" xmlns:a16="http://schemas.microsoft.com/office/drawing/2014/main" id="{A41A1AE5-3C2D-4B43-ACF2-C9304604CE38}"/>
            </a:ext>
          </a:extLst>
        </xdr:cNvPr>
        <xdr:cNvPicPr>
          <a:picLocks noChangeAspect="1"/>
        </xdr:cNvPicPr>
      </xdr:nvPicPr>
      <xdr:blipFill>
        <a:blip xmlns:r="http://schemas.openxmlformats.org/officeDocument/2006/relationships" r:embed="rId272" cstate="print">
          <a:extLst>
            <a:ext uri="{28A0092B-C50C-407E-A947-70E740481C1C}">
              <a14:useLocalDpi xmlns:a14="http://schemas.microsoft.com/office/drawing/2010/main" val="0"/>
            </a:ext>
          </a:extLst>
        </a:blip>
        <a:stretch>
          <a:fillRect/>
        </a:stretch>
      </xdr:blipFill>
      <xdr:spPr>
        <a:xfrm>
          <a:off x="515471" y="228483063"/>
          <a:ext cx="282704" cy="857183"/>
        </a:xfrm>
        <a:prstGeom prst="rect">
          <a:avLst/>
        </a:prstGeom>
      </xdr:spPr>
    </xdr:pic>
    <xdr:clientData/>
  </xdr:twoCellAnchor>
  <xdr:twoCellAnchor editAs="oneCell">
    <xdr:from>
      <xdr:col>0</xdr:col>
      <xdr:colOff>668027</xdr:colOff>
      <xdr:row>377</xdr:row>
      <xdr:rowOff>22749</xdr:rowOff>
    </xdr:from>
    <xdr:to>
      <xdr:col>0</xdr:col>
      <xdr:colOff>1557618</xdr:colOff>
      <xdr:row>379</xdr:row>
      <xdr:rowOff>19209</xdr:rowOff>
    </xdr:to>
    <xdr:pic>
      <xdr:nvPicPr>
        <xdr:cNvPr id="301" name="Рисунок 300">
          <a:extLst>
            <a:ext uri="{FF2B5EF4-FFF2-40B4-BE49-F238E27FC236}">
              <a16:creationId xmlns="" xmlns:a16="http://schemas.microsoft.com/office/drawing/2014/main" id="{8EBAE6DC-49DC-44D4-9067-77B2AB80C73F}"/>
            </a:ext>
          </a:extLst>
        </xdr:cNvPr>
        <xdr:cNvPicPr>
          <a:picLocks noChangeAspect="1"/>
        </xdr:cNvPicPr>
      </xdr:nvPicPr>
      <xdr:blipFill>
        <a:blip xmlns:r="http://schemas.openxmlformats.org/officeDocument/2006/relationships" r:embed="rId273" cstate="print">
          <a:extLst>
            <a:ext uri="{28A0092B-C50C-407E-A947-70E740481C1C}">
              <a14:useLocalDpi xmlns:a14="http://schemas.microsoft.com/office/drawing/2010/main" val="0"/>
            </a:ext>
          </a:extLst>
        </a:blip>
        <a:stretch>
          <a:fillRect/>
        </a:stretch>
      </xdr:blipFill>
      <xdr:spPr>
        <a:xfrm>
          <a:off x="668027" y="228398631"/>
          <a:ext cx="889591" cy="1004989"/>
        </a:xfrm>
        <a:prstGeom prst="rect">
          <a:avLst/>
        </a:prstGeom>
      </xdr:spPr>
    </xdr:pic>
    <xdr:clientData/>
  </xdr:twoCellAnchor>
  <xdr:twoCellAnchor editAs="oneCell">
    <xdr:from>
      <xdr:col>0</xdr:col>
      <xdr:colOff>249084</xdr:colOff>
      <xdr:row>379</xdr:row>
      <xdr:rowOff>415261</xdr:rowOff>
    </xdr:from>
    <xdr:to>
      <xdr:col>0</xdr:col>
      <xdr:colOff>841055</xdr:colOff>
      <xdr:row>380</xdr:row>
      <xdr:rowOff>500028</xdr:rowOff>
    </xdr:to>
    <xdr:pic>
      <xdr:nvPicPr>
        <xdr:cNvPr id="302" name="Рисунок 301">
          <a:extLst>
            <a:ext uri="{FF2B5EF4-FFF2-40B4-BE49-F238E27FC236}">
              <a16:creationId xmlns="" xmlns:a16="http://schemas.microsoft.com/office/drawing/2014/main" id="{0DDF2F25-9997-4453-B1D2-58D01A3BD54D}"/>
            </a:ext>
          </a:extLst>
        </xdr:cNvPr>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val="0"/>
            </a:ext>
          </a:extLst>
        </a:blip>
        <a:stretch>
          <a:fillRect/>
        </a:stretch>
      </xdr:blipFill>
      <xdr:spPr>
        <a:xfrm>
          <a:off x="249084" y="229799673"/>
          <a:ext cx="591971" cy="835561"/>
        </a:xfrm>
        <a:prstGeom prst="rect">
          <a:avLst/>
        </a:prstGeom>
      </xdr:spPr>
    </xdr:pic>
    <xdr:clientData/>
  </xdr:twoCellAnchor>
  <xdr:twoCellAnchor editAs="oneCell">
    <xdr:from>
      <xdr:col>0</xdr:col>
      <xdr:colOff>928990</xdr:colOff>
      <xdr:row>379</xdr:row>
      <xdr:rowOff>123264</xdr:rowOff>
    </xdr:from>
    <xdr:to>
      <xdr:col>0</xdr:col>
      <xdr:colOff>1787116</xdr:colOff>
      <xdr:row>380</xdr:row>
      <xdr:rowOff>537882</xdr:rowOff>
    </xdr:to>
    <xdr:pic>
      <xdr:nvPicPr>
        <xdr:cNvPr id="303" name="Рисунок 302">
          <a:extLst>
            <a:ext uri="{FF2B5EF4-FFF2-40B4-BE49-F238E27FC236}">
              <a16:creationId xmlns="" xmlns:a16="http://schemas.microsoft.com/office/drawing/2014/main" id="{874535B7-0664-43FA-A331-57EC8CF92CA7}"/>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928990" y="229507676"/>
          <a:ext cx="858126" cy="1165412"/>
        </a:xfrm>
        <a:prstGeom prst="rect">
          <a:avLst/>
        </a:prstGeom>
      </xdr:spPr>
    </xdr:pic>
    <xdr:clientData/>
  </xdr:twoCellAnchor>
  <xdr:twoCellAnchor editAs="oneCell">
    <xdr:from>
      <xdr:col>0</xdr:col>
      <xdr:colOff>663705</xdr:colOff>
      <xdr:row>382</xdr:row>
      <xdr:rowOff>172586</xdr:rowOff>
    </xdr:from>
    <xdr:to>
      <xdr:col>0</xdr:col>
      <xdr:colOff>1235204</xdr:colOff>
      <xdr:row>382</xdr:row>
      <xdr:rowOff>1026704</xdr:rowOff>
    </xdr:to>
    <xdr:pic>
      <xdr:nvPicPr>
        <xdr:cNvPr id="304" name="Рисунок 303">
          <a:extLst>
            <a:ext uri="{FF2B5EF4-FFF2-40B4-BE49-F238E27FC236}">
              <a16:creationId xmlns="" xmlns:a16="http://schemas.microsoft.com/office/drawing/2014/main" id="{6BF3855E-9265-40CE-9CAC-0A418E688E95}"/>
            </a:ext>
          </a:extLst>
        </xdr:cNvPr>
        <xdr:cNvPicPr>
          <a:picLocks noChangeAspect="1"/>
        </xdr:cNvPicPr>
      </xdr:nvPicPr>
      <xdr:blipFill>
        <a:blip xmlns:r="http://schemas.openxmlformats.org/officeDocument/2006/relationships" r:embed="rId276" cstate="print">
          <a:extLst>
            <a:ext uri="{28A0092B-C50C-407E-A947-70E740481C1C}">
              <a14:useLocalDpi xmlns:a14="http://schemas.microsoft.com/office/drawing/2010/main" val="0"/>
            </a:ext>
          </a:extLst>
        </a:blip>
        <a:stretch>
          <a:fillRect/>
        </a:stretch>
      </xdr:blipFill>
      <xdr:spPr>
        <a:xfrm>
          <a:off x="663705" y="231293910"/>
          <a:ext cx="571499" cy="854118"/>
        </a:xfrm>
        <a:prstGeom prst="rect">
          <a:avLst/>
        </a:prstGeom>
      </xdr:spPr>
    </xdr:pic>
    <xdr:clientData/>
  </xdr:twoCellAnchor>
  <xdr:twoCellAnchor editAs="oneCell">
    <xdr:from>
      <xdr:col>0</xdr:col>
      <xdr:colOff>461998</xdr:colOff>
      <xdr:row>384</xdr:row>
      <xdr:rowOff>257735</xdr:rowOff>
    </xdr:from>
    <xdr:to>
      <xdr:col>0</xdr:col>
      <xdr:colOff>1285286</xdr:colOff>
      <xdr:row>385</xdr:row>
      <xdr:rowOff>537881</xdr:rowOff>
    </xdr:to>
    <xdr:pic>
      <xdr:nvPicPr>
        <xdr:cNvPr id="305" name="Рисунок 304">
          <a:extLst>
            <a:ext uri="{FF2B5EF4-FFF2-40B4-BE49-F238E27FC236}">
              <a16:creationId xmlns="" xmlns:a16="http://schemas.microsoft.com/office/drawing/2014/main" id="{28D22AC9-1831-47D3-82FA-8D104FAA093A}"/>
            </a:ext>
          </a:extLst>
        </xdr:cNvPr>
        <xdr:cNvPicPr>
          <a:picLocks noChangeAspect="1"/>
        </xdr:cNvPicPr>
      </xdr:nvPicPr>
      <xdr:blipFill>
        <a:blip xmlns:r="http://schemas.openxmlformats.org/officeDocument/2006/relationships" r:embed="rId277" cstate="print">
          <a:extLst>
            <a:ext uri="{28A0092B-C50C-407E-A947-70E740481C1C}">
              <a14:useLocalDpi xmlns:a14="http://schemas.microsoft.com/office/drawing/2010/main" val="0"/>
            </a:ext>
          </a:extLst>
        </a:blip>
        <a:stretch>
          <a:fillRect/>
        </a:stretch>
      </xdr:blipFill>
      <xdr:spPr>
        <a:xfrm>
          <a:off x="461998" y="232858235"/>
          <a:ext cx="823288" cy="930087"/>
        </a:xfrm>
        <a:prstGeom prst="rect">
          <a:avLst/>
        </a:prstGeom>
      </xdr:spPr>
    </xdr:pic>
    <xdr:clientData/>
  </xdr:twoCellAnchor>
  <xdr:twoCellAnchor editAs="oneCell">
    <xdr:from>
      <xdr:col>0</xdr:col>
      <xdr:colOff>316324</xdr:colOff>
      <xdr:row>387</xdr:row>
      <xdr:rowOff>123263</xdr:rowOff>
    </xdr:from>
    <xdr:to>
      <xdr:col>0</xdr:col>
      <xdr:colOff>831729</xdr:colOff>
      <xdr:row>388</xdr:row>
      <xdr:rowOff>446602</xdr:rowOff>
    </xdr:to>
    <xdr:pic>
      <xdr:nvPicPr>
        <xdr:cNvPr id="306" name="Рисунок 305">
          <a:extLst>
            <a:ext uri="{FF2B5EF4-FFF2-40B4-BE49-F238E27FC236}">
              <a16:creationId xmlns="" xmlns:a16="http://schemas.microsoft.com/office/drawing/2014/main" id="{4D7D6A02-5396-445F-A952-14412B0D4D96}"/>
            </a:ext>
          </a:extLst>
        </xdr:cNvPr>
        <xdr:cNvPicPr>
          <a:picLocks noChangeAspect="1"/>
        </xdr:cNvPicPr>
      </xdr:nvPicPr>
      <xdr:blipFill>
        <a:blip xmlns:r="http://schemas.openxmlformats.org/officeDocument/2006/relationships" r:embed="rId278" cstate="print">
          <a:extLst>
            <a:ext uri="{28A0092B-C50C-407E-A947-70E740481C1C}">
              <a14:useLocalDpi xmlns:a14="http://schemas.microsoft.com/office/drawing/2010/main" val="0"/>
            </a:ext>
          </a:extLst>
        </a:blip>
        <a:stretch>
          <a:fillRect/>
        </a:stretch>
      </xdr:blipFill>
      <xdr:spPr>
        <a:xfrm>
          <a:off x="316324" y="234371028"/>
          <a:ext cx="515405" cy="827604"/>
        </a:xfrm>
        <a:prstGeom prst="rect">
          <a:avLst/>
        </a:prstGeom>
      </xdr:spPr>
    </xdr:pic>
    <xdr:clientData/>
  </xdr:twoCellAnchor>
  <xdr:twoCellAnchor editAs="oneCell">
    <xdr:from>
      <xdr:col>0</xdr:col>
      <xdr:colOff>869732</xdr:colOff>
      <xdr:row>386</xdr:row>
      <xdr:rowOff>306881</xdr:rowOff>
    </xdr:from>
    <xdr:to>
      <xdr:col>0</xdr:col>
      <xdr:colOff>1517732</xdr:colOff>
      <xdr:row>388</xdr:row>
      <xdr:rowOff>421971</xdr:rowOff>
    </xdr:to>
    <xdr:pic>
      <xdr:nvPicPr>
        <xdr:cNvPr id="307" name="Рисунок 306">
          <a:extLst>
            <a:ext uri="{FF2B5EF4-FFF2-40B4-BE49-F238E27FC236}">
              <a16:creationId xmlns="" xmlns:a16="http://schemas.microsoft.com/office/drawing/2014/main" id="{73DDDA8E-3C84-43B0-A25F-A385347CC8C8}"/>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869732" y="234240881"/>
          <a:ext cx="648000" cy="933120"/>
        </a:xfrm>
        <a:prstGeom prst="rect">
          <a:avLst/>
        </a:prstGeom>
      </xdr:spPr>
    </xdr:pic>
    <xdr:clientData/>
  </xdr:twoCellAnchor>
  <xdr:twoCellAnchor editAs="oneCell">
    <xdr:from>
      <xdr:col>0</xdr:col>
      <xdr:colOff>316324</xdr:colOff>
      <xdr:row>389</xdr:row>
      <xdr:rowOff>118442</xdr:rowOff>
    </xdr:from>
    <xdr:to>
      <xdr:col>0</xdr:col>
      <xdr:colOff>831795</xdr:colOff>
      <xdr:row>390</xdr:row>
      <xdr:rowOff>467138</xdr:rowOff>
    </xdr:to>
    <xdr:pic>
      <xdr:nvPicPr>
        <xdr:cNvPr id="308" name="Рисунок 307">
          <a:extLst>
            <a:ext uri="{FF2B5EF4-FFF2-40B4-BE49-F238E27FC236}">
              <a16:creationId xmlns="" xmlns:a16="http://schemas.microsoft.com/office/drawing/2014/main" id="{93D61488-3670-4504-BB14-6AF4D8AE4F38}"/>
            </a:ext>
          </a:extLst>
        </xdr:cNvPr>
        <xdr:cNvPicPr>
          <a:picLocks noChangeAspect="1"/>
        </xdr:cNvPicPr>
      </xdr:nvPicPr>
      <xdr:blipFill>
        <a:blip xmlns:r="http://schemas.openxmlformats.org/officeDocument/2006/relationships" r:embed="rId280" cstate="print">
          <a:extLst>
            <a:ext uri="{28A0092B-C50C-407E-A947-70E740481C1C}">
              <a14:useLocalDpi xmlns:a14="http://schemas.microsoft.com/office/drawing/2010/main" val="0"/>
            </a:ext>
          </a:extLst>
        </a:blip>
        <a:stretch>
          <a:fillRect/>
        </a:stretch>
      </xdr:blipFill>
      <xdr:spPr>
        <a:xfrm>
          <a:off x="316324" y="235374736"/>
          <a:ext cx="515471" cy="852960"/>
        </a:xfrm>
        <a:prstGeom prst="rect">
          <a:avLst/>
        </a:prstGeom>
      </xdr:spPr>
    </xdr:pic>
    <xdr:clientData/>
  </xdr:twoCellAnchor>
  <xdr:twoCellAnchor editAs="oneCell">
    <xdr:from>
      <xdr:col>0</xdr:col>
      <xdr:colOff>724054</xdr:colOff>
      <xdr:row>389</xdr:row>
      <xdr:rowOff>98719</xdr:rowOff>
    </xdr:from>
    <xdr:to>
      <xdr:col>0</xdr:col>
      <xdr:colOff>1526557</xdr:colOff>
      <xdr:row>390</xdr:row>
      <xdr:rowOff>501059</xdr:rowOff>
    </xdr:to>
    <xdr:pic>
      <xdr:nvPicPr>
        <xdr:cNvPr id="309" name="Рисунок 308">
          <a:extLst>
            <a:ext uri="{FF2B5EF4-FFF2-40B4-BE49-F238E27FC236}">
              <a16:creationId xmlns="" xmlns:a16="http://schemas.microsoft.com/office/drawing/2014/main" id="{B5F11412-D38F-44C6-83BE-26821ECE17DD}"/>
            </a:ext>
          </a:extLst>
        </xdr:cNvPr>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724054" y="235355013"/>
          <a:ext cx="802503" cy="906604"/>
        </a:xfrm>
        <a:prstGeom prst="rect">
          <a:avLst/>
        </a:prstGeom>
      </xdr:spPr>
    </xdr:pic>
    <xdr:clientData/>
  </xdr:twoCellAnchor>
  <xdr:twoCellAnchor editAs="oneCell">
    <xdr:from>
      <xdr:col>0</xdr:col>
      <xdr:colOff>887822</xdr:colOff>
      <xdr:row>391</xdr:row>
      <xdr:rowOff>33616</xdr:rowOff>
    </xdr:from>
    <xdr:to>
      <xdr:col>0</xdr:col>
      <xdr:colOff>1535822</xdr:colOff>
      <xdr:row>392</xdr:row>
      <xdr:rowOff>462472</xdr:rowOff>
    </xdr:to>
    <xdr:pic>
      <xdr:nvPicPr>
        <xdr:cNvPr id="310" name="Рисунок 309">
          <a:extLst>
            <a:ext uri="{FF2B5EF4-FFF2-40B4-BE49-F238E27FC236}">
              <a16:creationId xmlns="" xmlns:a16="http://schemas.microsoft.com/office/drawing/2014/main" id="{FE91C489-1892-49C0-84DD-A37F28A6128F}"/>
            </a:ext>
          </a:extLst>
        </xdr:cNvPr>
        <xdr:cNvPicPr>
          <a:picLocks noChangeAspect="1"/>
        </xdr:cNvPicPr>
      </xdr:nvPicPr>
      <xdr:blipFill>
        <a:blip xmlns:r="http://schemas.openxmlformats.org/officeDocument/2006/relationships" r:embed="rId282" cstate="print">
          <a:extLst>
            <a:ext uri="{28A0092B-C50C-407E-A947-70E740481C1C}">
              <a14:useLocalDpi xmlns:a14="http://schemas.microsoft.com/office/drawing/2010/main" val="0"/>
            </a:ext>
          </a:extLst>
        </a:blip>
        <a:stretch>
          <a:fillRect/>
        </a:stretch>
      </xdr:blipFill>
      <xdr:spPr>
        <a:xfrm>
          <a:off x="887822" y="236298440"/>
          <a:ext cx="648000" cy="933120"/>
        </a:xfrm>
        <a:prstGeom prst="rect">
          <a:avLst/>
        </a:prstGeom>
      </xdr:spPr>
    </xdr:pic>
    <xdr:clientData/>
  </xdr:twoCellAnchor>
  <xdr:twoCellAnchor editAs="oneCell">
    <xdr:from>
      <xdr:col>0</xdr:col>
      <xdr:colOff>246529</xdr:colOff>
      <xdr:row>390</xdr:row>
      <xdr:rowOff>403206</xdr:rowOff>
    </xdr:from>
    <xdr:to>
      <xdr:col>0</xdr:col>
      <xdr:colOff>991057</xdr:colOff>
      <xdr:row>392</xdr:row>
      <xdr:rowOff>466797</xdr:rowOff>
    </xdr:to>
    <xdr:pic>
      <xdr:nvPicPr>
        <xdr:cNvPr id="311" name="Рисунок 310">
          <a:extLst>
            <a:ext uri="{FF2B5EF4-FFF2-40B4-BE49-F238E27FC236}">
              <a16:creationId xmlns="" xmlns:a16="http://schemas.microsoft.com/office/drawing/2014/main" id="{0910B5BD-8A14-4F40-8C13-B005A8DA3375}"/>
            </a:ext>
          </a:extLst>
        </xdr:cNvPr>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246529" y="236163765"/>
          <a:ext cx="744528" cy="1072120"/>
        </a:xfrm>
        <a:prstGeom prst="rect">
          <a:avLst/>
        </a:prstGeom>
      </xdr:spPr>
    </xdr:pic>
    <xdr:clientData/>
  </xdr:twoCellAnchor>
  <xdr:twoCellAnchor editAs="oneCell">
    <xdr:from>
      <xdr:col>0</xdr:col>
      <xdr:colOff>184572</xdr:colOff>
      <xdr:row>393</xdr:row>
      <xdr:rowOff>145678</xdr:rowOff>
    </xdr:from>
    <xdr:to>
      <xdr:col>0</xdr:col>
      <xdr:colOff>723608</xdr:colOff>
      <xdr:row>395</xdr:row>
      <xdr:rowOff>143773</xdr:rowOff>
    </xdr:to>
    <xdr:pic>
      <xdr:nvPicPr>
        <xdr:cNvPr id="312" name="Рисунок 311">
          <a:extLst>
            <a:ext uri="{FF2B5EF4-FFF2-40B4-BE49-F238E27FC236}">
              <a16:creationId xmlns="" xmlns:a16="http://schemas.microsoft.com/office/drawing/2014/main" id="{605B0C0E-C44B-4DEA-9840-61FEEB744EC7}"/>
            </a:ext>
          </a:extLst>
        </xdr:cNvPr>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184572" y="235491619"/>
          <a:ext cx="539036" cy="872154"/>
        </a:xfrm>
        <a:prstGeom prst="rect">
          <a:avLst/>
        </a:prstGeom>
      </xdr:spPr>
    </xdr:pic>
    <xdr:clientData/>
  </xdr:twoCellAnchor>
  <xdr:twoCellAnchor editAs="oneCell">
    <xdr:from>
      <xdr:col>0</xdr:col>
      <xdr:colOff>410294</xdr:colOff>
      <xdr:row>393</xdr:row>
      <xdr:rowOff>53025</xdr:rowOff>
    </xdr:from>
    <xdr:to>
      <xdr:col>0</xdr:col>
      <xdr:colOff>1156766</xdr:colOff>
      <xdr:row>395</xdr:row>
      <xdr:rowOff>253886</xdr:rowOff>
    </xdr:to>
    <xdr:pic>
      <xdr:nvPicPr>
        <xdr:cNvPr id="313" name="Рисунок 312">
          <a:extLst>
            <a:ext uri="{FF2B5EF4-FFF2-40B4-BE49-F238E27FC236}">
              <a16:creationId xmlns="" xmlns:a16="http://schemas.microsoft.com/office/drawing/2014/main" id="{1996C5E8-F1CA-4452-9EF7-98E527DB66C8}"/>
            </a:ext>
          </a:extLst>
        </xdr:cNvPr>
        <xdr:cNvPicPr>
          <a:picLocks noChangeAspect="1"/>
        </xdr:cNvPicPr>
      </xdr:nvPicPr>
      <xdr:blipFill>
        <a:blip xmlns:r="http://schemas.openxmlformats.org/officeDocument/2006/relationships" r:embed="rId285" cstate="print">
          <a:extLst>
            <a:ext uri="{28A0092B-C50C-407E-A947-70E740481C1C}">
              <a14:useLocalDpi xmlns:a14="http://schemas.microsoft.com/office/drawing/2010/main" val="0"/>
            </a:ext>
          </a:extLst>
        </a:blip>
        <a:stretch>
          <a:fillRect/>
        </a:stretch>
      </xdr:blipFill>
      <xdr:spPr>
        <a:xfrm>
          <a:off x="410294" y="235398966"/>
          <a:ext cx="746472" cy="1074920"/>
        </a:xfrm>
        <a:prstGeom prst="rect">
          <a:avLst/>
        </a:prstGeom>
      </xdr:spPr>
    </xdr:pic>
    <xdr:clientData/>
  </xdr:twoCellAnchor>
  <xdr:twoCellAnchor editAs="oneCell">
    <xdr:from>
      <xdr:col>0</xdr:col>
      <xdr:colOff>900793</xdr:colOff>
      <xdr:row>393</xdr:row>
      <xdr:rowOff>84083</xdr:rowOff>
    </xdr:from>
    <xdr:to>
      <xdr:col>0</xdr:col>
      <xdr:colOff>1647265</xdr:colOff>
      <xdr:row>395</xdr:row>
      <xdr:rowOff>284944</xdr:rowOff>
    </xdr:to>
    <xdr:pic>
      <xdr:nvPicPr>
        <xdr:cNvPr id="315" name="Рисунок 314">
          <a:extLst>
            <a:ext uri="{FF2B5EF4-FFF2-40B4-BE49-F238E27FC236}">
              <a16:creationId xmlns="" xmlns:a16="http://schemas.microsoft.com/office/drawing/2014/main" id="{04C2470A-7FD8-4AFE-801E-D2F0CEE91009}"/>
            </a:ext>
          </a:extLst>
        </xdr:cNvPr>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900793" y="235430024"/>
          <a:ext cx="746472" cy="107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391907</xdr:colOff>
      <xdr:row>5</xdr:row>
      <xdr:rowOff>67235</xdr:rowOff>
    </xdr:from>
    <xdr:to>
      <xdr:col>0</xdr:col>
      <xdr:colOff>954579</xdr:colOff>
      <xdr:row>5</xdr:row>
      <xdr:rowOff>1064251</xdr:rowOff>
    </xdr:to>
    <xdr:pic>
      <xdr:nvPicPr>
        <xdr:cNvPr id="7" name="Рисунок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907" y="1524000"/>
          <a:ext cx="562672" cy="997016"/>
        </a:xfrm>
        <a:prstGeom prst="rect">
          <a:avLst/>
        </a:prstGeom>
      </xdr:spPr>
    </xdr:pic>
    <xdr:clientData/>
  </xdr:twoCellAnchor>
  <xdr:twoCellAnchor editAs="oneCell">
    <xdr:from>
      <xdr:col>0</xdr:col>
      <xdr:colOff>392204</xdr:colOff>
      <xdr:row>7</xdr:row>
      <xdr:rowOff>99782</xdr:rowOff>
    </xdr:from>
    <xdr:to>
      <xdr:col>0</xdr:col>
      <xdr:colOff>955640</xdr:colOff>
      <xdr:row>7</xdr:row>
      <xdr:rowOff>1098151</xdr:rowOff>
    </xdr:to>
    <xdr:pic>
      <xdr:nvPicPr>
        <xdr:cNvPr id="8" name="Рисунок 7">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204" y="4066664"/>
          <a:ext cx="563436" cy="998369"/>
        </a:xfrm>
        <a:prstGeom prst="rect">
          <a:avLst/>
        </a:prstGeom>
      </xdr:spPr>
    </xdr:pic>
    <xdr:clientData/>
  </xdr:twoCellAnchor>
  <xdr:twoCellAnchor editAs="oneCell">
    <xdr:from>
      <xdr:col>0</xdr:col>
      <xdr:colOff>369794</xdr:colOff>
      <xdr:row>8</xdr:row>
      <xdr:rowOff>65366</xdr:rowOff>
    </xdr:from>
    <xdr:to>
      <xdr:col>0</xdr:col>
      <xdr:colOff>933230</xdr:colOff>
      <xdr:row>8</xdr:row>
      <xdr:rowOff>1063735</xdr:rowOff>
    </xdr:to>
    <xdr:pic>
      <xdr:nvPicPr>
        <xdr:cNvPr id="9" name="Рисунок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9794" y="5287307"/>
          <a:ext cx="563436" cy="998369"/>
        </a:xfrm>
        <a:prstGeom prst="rect">
          <a:avLst/>
        </a:prstGeom>
      </xdr:spPr>
    </xdr:pic>
    <xdr:clientData/>
  </xdr:twoCellAnchor>
  <xdr:twoCellAnchor editAs="oneCell">
    <xdr:from>
      <xdr:col>0</xdr:col>
      <xdr:colOff>533627</xdr:colOff>
      <xdr:row>6</xdr:row>
      <xdr:rowOff>121484</xdr:rowOff>
    </xdr:from>
    <xdr:to>
      <xdr:col>0</xdr:col>
      <xdr:colOff>838828</xdr:colOff>
      <xdr:row>6</xdr:row>
      <xdr:rowOff>1091260</xdr:rowOff>
    </xdr:to>
    <xdr:pic>
      <xdr:nvPicPr>
        <xdr:cNvPr id="10" name="Рисунок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3627" y="2833308"/>
          <a:ext cx="305201" cy="969776"/>
        </a:xfrm>
        <a:prstGeom prst="rect">
          <a:avLst/>
        </a:prstGeom>
      </xdr:spPr>
    </xdr:pic>
    <xdr:clientData/>
  </xdr:twoCellAnchor>
  <xdr:twoCellAnchor editAs="oneCell">
    <xdr:from>
      <xdr:col>0</xdr:col>
      <xdr:colOff>475786</xdr:colOff>
      <xdr:row>9</xdr:row>
      <xdr:rowOff>142554</xdr:rowOff>
    </xdr:from>
    <xdr:to>
      <xdr:col>0</xdr:col>
      <xdr:colOff>788622</xdr:colOff>
      <xdr:row>9</xdr:row>
      <xdr:rowOff>1098177</xdr:rowOff>
    </xdr:to>
    <xdr:pic>
      <xdr:nvPicPr>
        <xdr:cNvPr id="11" name="Рисунок 10">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5786" y="6619554"/>
          <a:ext cx="312836" cy="955623"/>
        </a:xfrm>
        <a:prstGeom prst="rect">
          <a:avLst/>
        </a:prstGeom>
      </xdr:spPr>
    </xdr:pic>
    <xdr:clientData/>
  </xdr:twoCellAnchor>
  <xdr:twoCellAnchor editAs="oneCell">
    <xdr:from>
      <xdr:col>0</xdr:col>
      <xdr:colOff>694766</xdr:colOff>
      <xdr:row>12</xdr:row>
      <xdr:rowOff>268942</xdr:rowOff>
    </xdr:from>
    <xdr:to>
      <xdr:col>0</xdr:col>
      <xdr:colOff>1342766</xdr:colOff>
      <xdr:row>14</xdr:row>
      <xdr:rowOff>70268</xdr:rowOff>
    </xdr:to>
    <xdr:pic>
      <xdr:nvPicPr>
        <xdr:cNvPr id="12" name="Рисунок 11">
          <a:extLst>
            <a:ext uri="{FF2B5EF4-FFF2-40B4-BE49-F238E27FC236}">
              <a16:creationId xmlns="" xmlns:a16="http://schemas.microsoft.com/office/drawing/2014/main" id="{D6671BC8-CD99-47A3-A2E5-6E0FF64C0C5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4766" y="8942295"/>
          <a:ext cx="648000" cy="933120"/>
        </a:xfrm>
        <a:prstGeom prst="rect">
          <a:avLst/>
        </a:prstGeom>
      </xdr:spPr>
    </xdr:pic>
    <xdr:clientData/>
  </xdr:twoCellAnchor>
  <xdr:twoCellAnchor editAs="oneCell">
    <xdr:from>
      <xdr:col>0</xdr:col>
      <xdr:colOff>201706</xdr:colOff>
      <xdr:row>12</xdr:row>
      <xdr:rowOff>306883</xdr:rowOff>
    </xdr:from>
    <xdr:to>
      <xdr:col>0</xdr:col>
      <xdr:colOff>849706</xdr:colOff>
      <xdr:row>14</xdr:row>
      <xdr:rowOff>108209</xdr:rowOff>
    </xdr:to>
    <xdr:pic>
      <xdr:nvPicPr>
        <xdr:cNvPr id="13" name="Рисунок 12">
          <a:extLst>
            <a:ext uri="{FF2B5EF4-FFF2-40B4-BE49-F238E27FC236}">
              <a16:creationId xmlns="" xmlns:a16="http://schemas.microsoft.com/office/drawing/2014/main" id="{A81DB166-0C97-405F-9684-175BB4538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1706" y="8980236"/>
          <a:ext cx="648000" cy="933120"/>
        </a:xfrm>
        <a:prstGeom prst="rect">
          <a:avLst/>
        </a:prstGeom>
      </xdr:spPr>
    </xdr:pic>
    <xdr:clientData/>
  </xdr:twoCellAnchor>
  <xdr:twoCellAnchor editAs="oneCell">
    <xdr:from>
      <xdr:col>0</xdr:col>
      <xdr:colOff>403412</xdr:colOff>
      <xdr:row>18</xdr:row>
      <xdr:rowOff>11207</xdr:rowOff>
    </xdr:from>
    <xdr:to>
      <xdr:col>0</xdr:col>
      <xdr:colOff>907677</xdr:colOff>
      <xdr:row>19</xdr:row>
      <xdr:rowOff>434434</xdr:rowOff>
    </xdr:to>
    <xdr:pic>
      <xdr:nvPicPr>
        <xdr:cNvPr id="14" name="Рисунок 13">
          <a:extLst>
            <a:ext uri="{FF2B5EF4-FFF2-40B4-BE49-F238E27FC236}">
              <a16:creationId xmlns="" xmlns:a16="http://schemas.microsoft.com/office/drawing/2014/main" id="{F74448EF-E2CA-4747-B4AC-2ACA84FC2F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3412" y="11889442"/>
          <a:ext cx="504265" cy="1050757"/>
        </a:xfrm>
        <a:prstGeom prst="rect">
          <a:avLst/>
        </a:prstGeom>
      </xdr:spPr>
    </xdr:pic>
    <xdr:clientData/>
  </xdr:twoCellAnchor>
  <xdr:twoCellAnchor editAs="oneCell">
    <xdr:from>
      <xdr:col>0</xdr:col>
      <xdr:colOff>336176</xdr:colOff>
      <xdr:row>23</xdr:row>
      <xdr:rowOff>515470</xdr:rowOff>
    </xdr:from>
    <xdr:to>
      <xdr:col>0</xdr:col>
      <xdr:colOff>941290</xdr:colOff>
      <xdr:row>25</xdr:row>
      <xdr:rowOff>131776</xdr:rowOff>
    </xdr:to>
    <xdr:pic>
      <xdr:nvPicPr>
        <xdr:cNvPr id="15" name="Рисунок 14">
          <a:extLst>
            <a:ext uri="{FF2B5EF4-FFF2-40B4-BE49-F238E27FC236}">
              <a16:creationId xmlns="" xmlns:a16="http://schemas.microsoft.com/office/drawing/2014/main" id="{463377A0-8D01-4B49-B699-909B0E202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6176" y="15217588"/>
          <a:ext cx="605114" cy="871364"/>
        </a:xfrm>
        <a:prstGeom prst="rect">
          <a:avLst/>
        </a:prstGeom>
      </xdr:spPr>
    </xdr:pic>
    <xdr:clientData/>
  </xdr:twoCellAnchor>
  <xdr:twoCellAnchor editAs="oneCell">
    <xdr:from>
      <xdr:col>0</xdr:col>
      <xdr:colOff>403411</xdr:colOff>
      <xdr:row>30</xdr:row>
      <xdr:rowOff>571500</xdr:rowOff>
    </xdr:from>
    <xdr:to>
      <xdr:col>0</xdr:col>
      <xdr:colOff>898270</xdr:colOff>
      <xdr:row>32</xdr:row>
      <xdr:rowOff>347596</xdr:rowOff>
    </xdr:to>
    <xdr:pic>
      <xdr:nvPicPr>
        <xdr:cNvPr id="16" name="Рисунок 15">
          <a:extLst>
            <a:ext uri="{FF2B5EF4-FFF2-40B4-BE49-F238E27FC236}">
              <a16:creationId xmlns="" xmlns:a16="http://schemas.microsoft.com/office/drawing/2014/main" id="{5EF8277D-DA46-435C-ACDE-F633D3FAFFF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411" y="19106029"/>
          <a:ext cx="494859" cy="1031155"/>
        </a:xfrm>
        <a:prstGeom prst="rect">
          <a:avLst/>
        </a:prstGeom>
      </xdr:spPr>
    </xdr:pic>
    <xdr:clientData/>
  </xdr:twoCellAnchor>
  <xdr:twoCellAnchor editAs="oneCell">
    <xdr:from>
      <xdr:col>0</xdr:col>
      <xdr:colOff>280147</xdr:colOff>
      <xdr:row>36</xdr:row>
      <xdr:rowOff>11206</xdr:rowOff>
    </xdr:from>
    <xdr:to>
      <xdr:col>0</xdr:col>
      <xdr:colOff>928147</xdr:colOff>
      <xdr:row>36</xdr:row>
      <xdr:rowOff>944326</xdr:rowOff>
    </xdr:to>
    <xdr:pic>
      <xdr:nvPicPr>
        <xdr:cNvPr id="17" name="Рисунок 16">
          <a:extLst>
            <a:ext uri="{FF2B5EF4-FFF2-40B4-BE49-F238E27FC236}">
              <a16:creationId xmlns="" xmlns:a16="http://schemas.microsoft.com/office/drawing/2014/main" id="{D7B2991D-7D02-4F2D-A208-0F8EADA814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80147" y="21997147"/>
          <a:ext cx="648000" cy="933120"/>
        </a:xfrm>
        <a:prstGeom prst="rect">
          <a:avLst/>
        </a:prstGeom>
      </xdr:spPr>
    </xdr:pic>
    <xdr:clientData/>
  </xdr:twoCellAnchor>
  <xdr:twoCellAnchor editAs="oneCell">
    <xdr:from>
      <xdr:col>0</xdr:col>
      <xdr:colOff>0</xdr:colOff>
      <xdr:row>38</xdr:row>
      <xdr:rowOff>145677</xdr:rowOff>
    </xdr:from>
    <xdr:to>
      <xdr:col>0</xdr:col>
      <xdr:colOff>648000</xdr:colOff>
      <xdr:row>39</xdr:row>
      <xdr:rowOff>428856</xdr:rowOff>
    </xdr:to>
    <xdr:pic>
      <xdr:nvPicPr>
        <xdr:cNvPr id="18" name="Рисунок 17">
          <a:extLst>
            <a:ext uri="{FF2B5EF4-FFF2-40B4-BE49-F238E27FC236}">
              <a16:creationId xmlns="" xmlns:a16="http://schemas.microsoft.com/office/drawing/2014/main" id="{CE718284-2090-4F48-96ED-6370E1B262F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23554765"/>
          <a:ext cx="648000" cy="933120"/>
        </a:xfrm>
        <a:prstGeom prst="rect">
          <a:avLst/>
        </a:prstGeom>
      </xdr:spPr>
    </xdr:pic>
    <xdr:clientData/>
  </xdr:twoCellAnchor>
  <xdr:twoCellAnchor editAs="oneCell">
    <xdr:from>
      <xdr:col>0</xdr:col>
      <xdr:colOff>519793</xdr:colOff>
      <xdr:row>38</xdr:row>
      <xdr:rowOff>161206</xdr:rowOff>
    </xdr:from>
    <xdr:to>
      <xdr:col>0</xdr:col>
      <xdr:colOff>1167793</xdr:colOff>
      <xdr:row>39</xdr:row>
      <xdr:rowOff>444385</xdr:rowOff>
    </xdr:to>
    <xdr:pic>
      <xdr:nvPicPr>
        <xdr:cNvPr id="19" name="Рисунок 18">
          <a:extLst>
            <a:ext uri="{FF2B5EF4-FFF2-40B4-BE49-F238E27FC236}">
              <a16:creationId xmlns="" xmlns:a16="http://schemas.microsoft.com/office/drawing/2014/main" id="{B5A665E7-2C4A-4616-B6A1-DF7A248A5A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19793" y="23570294"/>
          <a:ext cx="648000" cy="933120"/>
        </a:xfrm>
        <a:prstGeom prst="rect">
          <a:avLst/>
        </a:prstGeom>
      </xdr:spPr>
    </xdr:pic>
    <xdr:clientData/>
  </xdr:twoCellAnchor>
  <xdr:twoCellAnchor editAs="oneCell">
    <xdr:from>
      <xdr:col>0</xdr:col>
      <xdr:colOff>122889</xdr:colOff>
      <xdr:row>40</xdr:row>
      <xdr:rowOff>112059</xdr:rowOff>
    </xdr:from>
    <xdr:to>
      <xdr:col>0</xdr:col>
      <xdr:colOff>899028</xdr:colOff>
      <xdr:row>40</xdr:row>
      <xdr:rowOff>988879</xdr:rowOff>
    </xdr:to>
    <xdr:pic>
      <xdr:nvPicPr>
        <xdr:cNvPr id="20" name="Рисунок 19">
          <a:extLst>
            <a:ext uri="{FF2B5EF4-FFF2-40B4-BE49-F238E27FC236}">
              <a16:creationId xmlns="" xmlns:a16="http://schemas.microsoft.com/office/drawing/2014/main" id="{472AA2BC-130D-4221-863B-75533B65107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2889" y="24832235"/>
          <a:ext cx="776139" cy="876820"/>
        </a:xfrm>
        <a:prstGeom prst="rect">
          <a:avLst/>
        </a:prstGeom>
      </xdr:spPr>
    </xdr:pic>
    <xdr:clientData/>
  </xdr:twoCellAnchor>
  <xdr:twoCellAnchor editAs="oneCell">
    <xdr:from>
      <xdr:col>0</xdr:col>
      <xdr:colOff>280147</xdr:colOff>
      <xdr:row>41</xdr:row>
      <xdr:rowOff>302559</xdr:rowOff>
    </xdr:from>
    <xdr:to>
      <xdr:col>0</xdr:col>
      <xdr:colOff>928147</xdr:colOff>
      <xdr:row>42</xdr:row>
      <xdr:rowOff>921915</xdr:rowOff>
    </xdr:to>
    <xdr:pic>
      <xdr:nvPicPr>
        <xdr:cNvPr id="21" name="Рисунок 20">
          <a:extLst>
            <a:ext uri="{FF2B5EF4-FFF2-40B4-BE49-F238E27FC236}">
              <a16:creationId xmlns="" xmlns:a16="http://schemas.microsoft.com/office/drawing/2014/main" id="{93D908EC-9FAE-4934-B64A-7003499098C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147" y="26132118"/>
          <a:ext cx="648000" cy="93312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B453"/>
  <sheetViews>
    <sheetView tabSelected="1" zoomScale="89" zoomScaleNormal="89" workbookViewId="0">
      <pane ySplit="3" topLeftCell="A16" activePane="bottomLeft" state="frozen"/>
      <selection activeCell="K1" sqref="K1:K1048576"/>
      <selection pane="bottomLeft" activeCell="D15" sqref="D15:D18"/>
    </sheetView>
  </sheetViews>
  <sheetFormatPr defaultRowHeight="14.25" x14ac:dyDescent="0.25"/>
  <cols>
    <col min="1" max="1" width="31" style="2" customWidth="1"/>
    <col min="2" max="2" width="20.42578125" style="76" customWidth="1"/>
    <col min="3" max="3" width="31.5703125" style="16" customWidth="1"/>
    <col min="4" max="4" width="61.28515625" style="104" customWidth="1"/>
    <col min="5" max="5" width="9.7109375" style="382" customWidth="1"/>
    <col min="6" max="6" width="10.7109375" style="93" customWidth="1"/>
    <col min="7" max="7" width="10.5703125" style="93" customWidth="1"/>
    <col min="8" max="8" width="11.7109375" style="9" customWidth="1"/>
    <col min="9" max="9" width="13.140625" style="451" customWidth="1"/>
    <col min="10" max="10" width="16.7109375" style="93" customWidth="1"/>
    <col min="11" max="11" width="14.7109375" style="391" customWidth="1"/>
    <col min="12" max="106" width="9.140625" style="4"/>
    <col min="107" max="16384" width="9.140625" style="1"/>
  </cols>
  <sheetData>
    <row r="1" spans="1:106" ht="82.5" customHeight="1" x14ac:dyDescent="0.25">
      <c r="A1" s="590" t="s">
        <v>1102</v>
      </c>
      <c r="B1" s="590"/>
      <c r="C1" s="590"/>
      <c r="D1" s="590"/>
      <c r="E1" s="590"/>
      <c r="F1" s="590"/>
      <c r="G1" s="590"/>
      <c r="H1" s="590"/>
      <c r="I1" s="590"/>
      <c r="J1" s="590"/>
    </row>
    <row r="2" spans="1:106" ht="33" customHeight="1" x14ac:dyDescent="0.25">
      <c r="A2" s="580" t="s">
        <v>1101</v>
      </c>
      <c r="B2" s="582" t="s">
        <v>19</v>
      </c>
      <c r="C2" s="584" t="s">
        <v>1</v>
      </c>
      <c r="D2" s="582" t="s">
        <v>0</v>
      </c>
      <c r="E2" s="586" t="s">
        <v>4</v>
      </c>
      <c r="F2" s="588" t="s">
        <v>8</v>
      </c>
      <c r="G2" s="576" t="s">
        <v>9</v>
      </c>
      <c r="H2" s="576" t="s">
        <v>10</v>
      </c>
      <c r="I2" s="578" t="s">
        <v>12</v>
      </c>
      <c r="J2" s="562" t="s">
        <v>1103</v>
      </c>
      <c r="K2" s="730"/>
    </row>
    <row r="3" spans="1:106" s="2" customFormat="1" ht="33" customHeight="1" x14ac:dyDescent="0.25">
      <c r="A3" s="581"/>
      <c r="B3" s="583"/>
      <c r="C3" s="585"/>
      <c r="D3" s="583"/>
      <c r="E3" s="587"/>
      <c r="F3" s="589"/>
      <c r="G3" s="577"/>
      <c r="H3" s="577"/>
      <c r="I3" s="579"/>
      <c r="J3" s="563"/>
      <c r="K3" s="730"/>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row>
    <row r="4" spans="1:106" s="2" customFormat="1" ht="24.95" customHeight="1" x14ac:dyDescent="0.25">
      <c r="A4" s="5" t="s">
        <v>2</v>
      </c>
      <c r="B4" s="64"/>
      <c r="C4" s="13"/>
      <c r="D4" s="100"/>
      <c r="E4" s="272"/>
      <c r="F4" s="166"/>
      <c r="G4" s="167"/>
      <c r="H4" s="6"/>
      <c r="I4" s="418"/>
      <c r="J4" s="87" t="e">
        <f>CEILING(#REF!*1.99,10)</f>
        <v>#REF!</v>
      </c>
      <c r="K4" s="390"/>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row>
    <row r="5" spans="1:106" s="2" customFormat="1" ht="24.95" customHeight="1" x14ac:dyDescent="0.25">
      <c r="A5" s="19" t="s">
        <v>3</v>
      </c>
      <c r="B5" s="65"/>
      <c r="C5" s="14"/>
      <c r="D5" s="101"/>
      <c r="E5" s="273"/>
      <c r="F5" s="88"/>
      <c r="G5" s="168"/>
      <c r="H5" s="7"/>
      <c r="I5" s="419"/>
      <c r="J5" s="88"/>
      <c r="K5" s="390"/>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row>
    <row r="6" spans="1:106" s="2" customFormat="1" ht="24.95" customHeight="1" x14ac:dyDescent="0.25">
      <c r="A6" s="109" t="s">
        <v>832</v>
      </c>
      <c r="B6" s="115"/>
      <c r="C6" s="116"/>
      <c r="D6" s="117"/>
      <c r="E6" s="274"/>
      <c r="F6" s="119"/>
      <c r="G6" s="169"/>
      <c r="H6" s="118"/>
      <c r="I6" s="420"/>
      <c r="J6" s="119"/>
      <c r="K6" s="390"/>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ht="45" customHeight="1" x14ac:dyDescent="0.25">
      <c r="A7" s="564"/>
      <c r="B7" s="566" t="s">
        <v>5</v>
      </c>
      <c r="C7" s="568" t="s">
        <v>6</v>
      </c>
      <c r="D7" s="570" t="s">
        <v>950</v>
      </c>
      <c r="E7" s="572">
        <v>6.5</v>
      </c>
      <c r="F7" s="574" t="s">
        <v>951</v>
      </c>
      <c r="G7" s="170">
        <v>4</v>
      </c>
      <c r="H7" s="17">
        <v>5</v>
      </c>
      <c r="I7" s="421" t="s">
        <v>7</v>
      </c>
      <c r="J7" s="137">
        <v>1020</v>
      </c>
    </row>
    <row r="8" spans="1:106" ht="45" customHeight="1" x14ac:dyDescent="0.25">
      <c r="A8" s="565"/>
      <c r="B8" s="567"/>
      <c r="C8" s="569"/>
      <c r="D8" s="571"/>
      <c r="E8" s="573"/>
      <c r="F8" s="575"/>
      <c r="G8" s="397">
        <v>12</v>
      </c>
      <c r="H8" s="18">
        <v>0.5</v>
      </c>
      <c r="I8" s="422" t="s">
        <v>11</v>
      </c>
      <c r="J8" s="138">
        <v>140</v>
      </c>
    </row>
    <row r="9" spans="1:106" ht="39.950000000000003" customHeight="1" x14ac:dyDescent="0.25">
      <c r="A9" s="564"/>
      <c r="B9" s="566" t="s">
        <v>13</v>
      </c>
      <c r="C9" s="593" t="s">
        <v>14</v>
      </c>
      <c r="D9" s="570" t="s">
        <v>952</v>
      </c>
      <c r="E9" s="572">
        <v>7</v>
      </c>
      <c r="F9" s="574" t="s">
        <v>953</v>
      </c>
      <c r="G9" s="452">
        <v>1</v>
      </c>
      <c r="H9" s="453" t="s">
        <v>1068</v>
      </c>
      <c r="I9" s="454" t="s">
        <v>15</v>
      </c>
      <c r="J9" s="455">
        <v>2160</v>
      </c>
      <c r="K9" s="391">
        <v>926.2</v>
      </c>
    </row>
    <row r="10" spans="1:106" ht="39.950000000000003" customHeight="1" x14ac:dyDescent="0.25">
      <c r="A10" s="591"/>
      <c r="B10" s="592"/>
      <c r="C10" s="594"/>
      <c r="D10" s="596"/>
      <c r="E10" s="597"/>
      <c r="F10" s="598"/>
      <c r="G10" s="171">
        <v>4</v>
      </c>
      <c r="H10" s="398">
        <v>5</v>
      </c>
      <c r="I10" s="423" t="s">
        <v>16</v>
      </c>
      <c r="J10" s="126">
        <v>1090</v>
      </c>
      <c r="K10" s="391">
        <v>474.20000000000005</v>
      </c>
    </row>
    <row r="11" spans="1:106" ht="39.950000000000003" customHeight="1" x14ac:dyDescent="0.25">
      <c r="A11" s="565"/>
      <c r="B11" s="567"/>
      <c r="C11" s="595"/>
      <c r="D11" s="571"/>
      <c r="E11" s="573"/>
      <c r="F11" s="575"/>
      <c r="G11" s="172">
        <v>10</v>
      </c>
      <c r="H11" s="399">
        <v>1</v>
      </c>
      <c r="I11" s="424" t="s">
        <v>17</v>
      </c>
      <c r="J11" s="127">
        <v>280</v>
      </c>
      <c r="K11" s="391">
        <v>113.60000000000001</v>
      </c>
    </row>
    <row r="12" spans="1:106" ht="45" customHeight="1" x14ac:dyDescent="0.25">
      <c r="A12" s="617"/>
      <c r="B12" s="619" t="s">
        <v>18</v>
      </c>
      <c r="C12" s="621" t="s">
        <v>954</v>
      </c>
      <c r="D12" s="623" t="s">
        <v>955</v>
      </c>
      <c r="E12" s="625">
        <v>7.5</v>
      </c>
      <c r="F12" s="627" t="s">
        <v>956</v>
      </c>
      <c r="G12" s="173">
        <v>4</v>
      </c>
      <c r="H12" s="10">
        <v>5</v>
      </c>
      <c r="I12" s="425" t="s">
        <v>20</v>
      </c>
      <c r="J12" s="128">
        <v>1260</v>
      </c>
      <c r="K12" s="391">
        <v>496.70000000000005</v>
      </c>
    </row>
    <row r="13" spans="1:106" ht="45" customHeight="1" x14ac:dyDescent="0.25">
      <c r="A13" s="618"/>
      <c r="B13" s="620"/>
      <c r="C13" s="622"/>
      <c r="D13" s="624"/>
      <c r="E13" s="626"/>
      <c r="F13" s="628"/>
      <c r="G13" s="263" t="s">
        <v>1067</v>
      </c>
      <c r="H13" s="11" t="s">
        <v>1069</v>
      </c>
      <c r="I13" s="426" t="s">
        <v>570</v>
      </c>
      <c r="J13" s="127">
        <v>340</v>
      </c>
      <c r="K13" s="391">
        <v>139.4</v>
      </c>
    </row>
    <row r="14" spans="1:106" ht="24.95" customHeight="1" x14ac:dyDescent="0.25">
      <c r="A14" s="110" t="s">
        <v>833</v>
      </c>
      <c r="B14" s="111"/>
      <c r="C14" s="112"/>
      <c r="D14" s="113"/>
      <c r="E14" s="275"/>
      <c r="F14" s="276"/>
      <c r="G14" s="174"/>
      <c r="H14" s="114"/>
      <c r="I14" s="114"/>
      <c r="J14" s="114"/>
    </row>
    <row r="15" spans="1:106" ht="39.950000000000003" customHeight="1" x14ac:dyDescent="0.25">
      <c r="A15" s="599"/>
      <c r="B15" s="602" t="s">
        <v>21</v>
      </c>
      <c r="C15" s="605" t="s">
        <v>22</v>
      </c>
      <c r="D15" s="608" t="s">
        <v>957</v>
      </c>
      <c r="E15" s="611">
        <v>11</v>
      </c>
      <c r="F15" s="614" t="s">
        <v>958</v>
      </c>
      <c r="G15" s="456">
        <v>1</v>
      </c>
      <c r="H15" s="457" t="s">
        <v>1068</v>
      </c>
      <c r="I15" s="458" t="s">
        <v>23</v>
      </c>
      <c r="J15" s="459">
        <v>2630</v>
      </c>
      <c r="K15" s="391">
        <v>790.7</v>
      </c>
    </row>
    <row r="16" spans="1:106" ht="39.950000000000003" customHeight="1" x14ac:dyDescent="0.25">
      <c r="A16" s="600"/>
      <c r="B16" s="603"/>
      <c r="C16" s="606"/>
      <c r="D16" s="609"/>
      <c r="E16" s="612"/>
      <c r="F16" s="615"/>
      <c r="G16" s="175">
        <v>4</v>
      </c>
      <c r="H16" s="20">
        <v>5</v>
      </c>
      <c r="I16" s="427" t="s">
        <v>24</v>
      </c>
      <c r="J16" s="139">
        <v>1400</v>
      </c>
    </row>
    <row r="17" spans="1:11" ht="39.950000000000003" customHeight="1" x14ac:dyDescent="0.25">
      <c r="A17" s="600"/>
      <c r="B17" s="603"/>
      <c r="C17" s="606"/>
      <c r="D17" s="609"/>
      <c r="E17" s="612"/>
      <c r="F17" s="615"/>
      <c r="G17" s="175">
        <v>12</v>
      </c>
      <c r="H17" s="20">
        <v>0.5</v>
      </c>
      <c r="I17" s="427" t="s">
        <v>25</v>
      </c>
      <c r="J17" s="139">
        <v>190</v>
      </c>
    </row>
    <row r="18" spans="1:11" ht="39.950000000000003" customHeight="1" x14ac:dyDescent="0.25">
      <c r="A18" s="601"/>
      <c r="B18" s="604"/>
      <c r="C18" s="607"/>
      <c r="D18" s="610"/>
      <c r="E18" s="613"/>
      <c r="F18" s="616"/>
      <c r="G18" s="176">
        <v>10</v>
      </c>
      <c r="H18" s="21">
        <v>1</v>
      </c>
      <c r="I18" s="428" t="s">
        <v>26</v>
      </c>
      <c r="J18" s="140">
        <v>350</v>
      </c>
    </row>
    <row r="19" spans="1:11" ht="39.950000000000003" customHeight="1" x14ac:dyDescent="0.25">
      <c r="A19" s="599"/>
      <c r="B19" s="602" t="s">
        <v>27</v>
      </c>
      <c r="C19" s="605" t="s">
        <v>28</v>
      </c>
      <c r="D19" s="608" t="s">
        <v>29</v>
      </c>
      <c r="E19" s="611">
        <v>10</v>
      </c>
      <c r="F19" s="614" t="s">
        <v>36</v>
      </c>
      <c r="G19" s="177">
        <v>12</v>
      </c>
      <c r="H19" s="22" t="s">
        <v>30</v>
      </c>
      <c r="I19" s="429" t="s">
        <v>32</v>
      </c>
      <c r="J19" s="141">
        <v>180</v>
      </c>
    </row>
    <row r="20" spans="1:11" ht="39.950000000000003" customHeight="1" x14ac:dyDescent="0.25">
      <c r="A20" s="600"/>
      <c r="B20" s="603"/>
      <c r="C20" s="606"/>
      <c r="D20" s="609"/>
      <c r="E20" s="612"/>
      <c r="F20" s="615"/>
      <c r="G20" s="460">
        <v>10</v>
      </c>
      <c r="H20" s="461" t="s">
        <v>1070</v>
      </c>
      <c r="I20" s="462" t="s">
        <v>33</v>
      </c>
      <c r="J20" s="463">
        <v>190</v>
      </c>
      <c r="K20" s="391">
        <v>87.7</v>
      </c>
    </row>
    <row r="21" spans="1:11" ht="39.950000000000003" customHeight="1" x14ac:dyDescent="0.25">
      <c r="A21" s="601"/>
      <c r="B21" s="604"/>
      <c r="C21" s="607"/>
      <c r="D21" s="610"/>
      <c r="E21" s="613"/>
      <c r="F21" s="616"/>
      <c r="G21" s="464">
        <v>12</v>
      </c>
      <c r="H21" s="465" t="s">
        <v>1071</v>
      </c>
      <c r="I21" s="466" t="s">
        <v>34</v>
      </c>
      <c r="J21" s="467">
        <v>130</v>
      </c>
      <c r="K21" s="391">
        <v>60.800000000000004</v>
      </c>
    </row>
    <row r="22" spans="1:11" ht="39.950000000000003" customHeight="1" x14ac:dyDescent="0.25">
      <c r="A22" s="599"/>
      <c r="B22" s="629" t="s">
        <v>81</v>
      </c>
      <c r="C22" s="605" t="s">
        <v>35</v>
      </c>
      <c r="D22" s="608" t="s">
        <v>959</v>
      </c>
      <c r="E22" s="611">
        <v>11.5</v>
      </c>
      <c r="F22" s="614" t="s">
        <v>960</v>
      </c>
      <c r="G22" s="178">
        <v>10</v>
      </c>
      <c r="H22" s="22">
        <v>1</v>
      </c>
      <c r="I22" s="429" t="s">
        <v>37</v>
      </c>
      <c r="J22" s="141">
        <v>290</v>
      </c>
    </row>
    <row r="23" spans="1:11" ht="39.950000000000003" customHeight="1" x14ac:dyDescent="0.25">
      <c r="A23" s="600"/>
      <c r="B23" s="630"/>
      <c r="C23" s="606"/>
      <c r="D23" s="609"/>
      <c r="E23" s="612"/>
      <c r="F23" s="615"/>
      <c r="G23" s="175">
        <v>4</v>
      </c>
      <c r="H23" s="20">
        <v>5</v>
      </c>
      <c r="I23" s="427" t="s">
        <v>38</v>
      </c>
      <c r="J23" s="139">
        <v>970</v>
      </c>
    </row>
    <row r="24" spans="1:11" ht="39.950000000000003" customHeight="1" x14ac:dyDescent="0.25">
      <c r="A24" s="601"/>
      <c r="B24" s="631"/>
      <c r="C24" s="607"/>
      <c r="D24" s="610"/>
      <c r="E24" s="613"/>
      <c r="F24" s="616"/>
      <c r="G24" s="176">
        <v>1</v>
      </c>
      <c r="H24" s="21">
        <v>10</v>
      </c>
      <c r="I24" s="428" t="s">
        <v>39</v>
      </c>
      <c r="J24" s="140">
        <v>1730</v>
      </c>
    </row>
    <row r="25" spans="1:11" ht="45" customHeight="1" x14ac:dyDescent="0.25">
      <c r="A25" s="599"/>
      <c r="B25" s="602" t="s">
        <v>40</v>
      </c>
      <c r="C25" s="605" t="s">
        <v>41</v>
      </c>
      <c r="D25" s="608" t="s">
        <v>961</v>
      </c>
      <c r="E25" s="611">
        <v>10.5</v>
      </c>
      <c r="F25" s="614"/>
      <c r="G25" s="60" t="s">
        <v>1072</v>
      </c>
      <c r="H25" s="60" t="s">
        <v>909</v>
      </c>
      <c r="I25" s="430" t="s">
        <v>908</v>
      </c>
      <c r="J25" s="142">
        <v>1800</v>
      </c>
      <c r="K25" s="391">
        <v>706.40000000000009</v>
      </c>
    </row>
    <row r="26" spans="1:11" ht="45" customHeight="1" x14ac:dyDescent="0.25">
      <c r="A26" s="601"/>
      <c r="B26" s="604"/>
      <c r="C26" s="607"/>
      <c r="D26" s="610"/>
      <c r="E26" s="613"/>
      <c r="F26" s="616"/>
      <c r="G26" s="176">
        <v>1</v>
      </c>
      <c r="H26" s="21" t="s">
        <v>31</v>
      </c>
      <c r="I26" s="428" t="s">
        <v>42</v>
      </c>
      <c r="J26" s="140">
        <v>500</v>
      </c>
      <c r="K26" s="391">
        <v>150.9</v>
      </c>
    </row>
    <row r="27" spans="1:11" ht="39.950000000000003" customHeight="1" x14ac:dyDescent="0.25">
      <c r="A27" s="599"/>
      <c r="B27" s="602" t="s">
        <v>44</v>
      </c>
      <c r="C27" s="605" t="s">
        <v>45</v>
      </c>
      <c r="D27" s="650" t="s">
        <v>56</v>
      </c>
      <c r="E27" s="611">
        <v>11</v>
      </c>
      <c r="F27" s="614" t="s">
        <v>962</v>
      </c>
      <c r="G27" s="179">
        <v>10</v>
      </c>
      <c r="H27" s="23">
        <v>1</v>
      </c>
      <c r="I27" s="431" t="s">
        <v>46</v>
      </c>
      <c r="J27" s="142">
        <v>250</v>
      </c>
      <c r="K27" s="391">
        <v>70.7</v>
      </c>
    </row>
    <row r="28" spans="1:11" ht="39.950000000000003" customHeight="1" x14ac:dyDescent="0.25">
      <c r="A28" s="600"/>
      <c r="B28" s="603"/>
      <c r="C28" s="606"/>
      <c r="D28" s="651"/>
      <c r="E28" s="612"/>
      <c r="F28" s="615"/>
      <c r="G28" s="175">
        <v>4</v>
      </c>
      <c r="H28" s="20">
        <v>5</v>
      </c>
      <c r="I28" s="427" t="s">
        <v>47</v>
      </c>
      <c r="J28" s="139">
        <v>870</v>
      </c>
      <c r="K28" s="391">
        <v>281.5</v>
      </c>
    </row>
    <row r="29" spans="1:11" ht="39.950000000000003" customHeight="1" x14ac:dyDescent="0.25">
      <c r="A29" s="601"/>
      <c r="B29" s="604"/>
      <c r="C29" s="607"/>
      <c r="D29" s="652"/>
      <c r="E29" s="613"/>
      <c r="F29" s="616"/>
      <c r="G29" s="464">
        <v>1</v>
      </c>
      <c r="H29" s="465" t="s">
        <v>1068</v>
      </c>
      <c r="I29" s="466" t="s">
        <v>48</v>
      </c>
      <c r="J29" s="467">
        <v>1180</v>
      </c>
      <c r="K29" s="391">
        <v>511.5</v>
      </c>
    </row>
    <row r="30" spans="1:11" ht="39.950000000000003" customHeight="1" x14ac:dyDescent="0.25">
      <c r="A30" s="632"/>
      <c r="B30" s="635" t="s">
        <v>49</v>
      </c>
      <c r="C30" s="638" t="s">
        <v>50</v>
      </c>
      <c r="D30" s="641" t="s">
        <v>963</v>
      </c>
      <c r="E30" s="644">
        <v>12</v>
      </c>
      <c r="F30" s="647" t="s">
        <v>964</v>
      </c>
      <c r="G30" s="92">
        <v>10</v>
      </c>
      <c r="H30" s="24">
        <v>1</v>
      </c>
      <c r="I30" s="432" t="s">
        <v>51</v>
      </c>
      <c r="J30" s="144">
        <v>300</v>
      </c>
    </row>
    <row r="31" spans="1:11" ht="39.950000000000003" customHeight="1" x14ac:dyDescent="0.25">
      <c r="A31" s="633"/>
      <c r="B31" s="636"/>
      <c r="C31" s="639"/>
      <c r="D31" s="642"/>
      <c r="E31" s="645"/>
      <c r="F31" s="648"/>
      <c r="G31" s="92">
        <v>4</v>
      </c>
      <c r="H31" s="24">
        <v>5</v>
      </c>
      <c r="I31" s="432" t="s">
        <v>52</v>
      </c>
      <c r="J31" s="146">
        <v>1030</v>
      </c>
    </row>
    <row r="32" spans="1:11" ht="39.950000000000003" customHeight="1" x14ac:dyDescent="0.25">
      <c r="A32" s="634"/>
      <c r="B32" s="637"/>
      <c r="C32" s="640"/>
      <c r="D32" s="643"/>
      <c r="E32" s="646"/>
      <c r="F32" s="649"/>
      <c r="G32" s="468">
        <v>1</v>
      </c>
      <c r="H32" s="469" t="s">
        <v>1068</v>
      </c>
      <c r="I32" s="470" t="s">
        <v>53</v>
      </c>
      <c r="J32" s="471">
        <v>2370</v>
      </c>
      <c r="K32" s="391">
        <v>763.2</v>
      </c>
    </row>
    <row r="33" spans="1:106" ht="39.950000000000003" customHeight="1" x14ac:dyDescent="0.25">
      <c r="A33" s="653"/>
      <c r="B33" s="655" t="s">
        <v>55</v>
      </c>
      <c r="C33" s="657" t="s">
        <v>50</v>
      </c>
      <c r="D33" s="659" t="s">
        <v>963</v>
      </c>
      <c r="E33" s="661">
        <v>11</v>
      </c>
      <c r="F33" s="663" t="s">
        <v>948</v>
      </c>
      <c r="G33" s="268" t="s">
        <v>1067</v>
      </c>
      <c r="H33" s="31" t="s">
        <v>907</v>
      </c>
      <c r="I33" s="433" t="s">
        <v>910</v>
      </c>
      <c r="J33" s="247">
        <v>290</v>
      </c>
    </row>
    <row r="34" spans="1:106" ht="39.950000000000003" customHeight="1" x14ac:dyDescent="0.25">
      <c r="A34" s="654"/>
      <c r="B34" s="656"/>
      <c r="C34" s="658"/>
      <c r="D34" s="660"/>
      <c r="E34" s="662"/>
      <c r="F34" s="664"/>
      <c r="G34" s="468">
        <v>4</v>
      </c>
      <c r="H34" s="469" t="s">
        <v>1073</v>
      </c>
      <c r="I34" s="470" t="s">
        <v>57</v>
      </c>
      <c r="J34" s="472">
        <v>940</v>
      </c>
      <c r="K34" s="391">
        <v>413.90000000000003</v>
      </c>
    </row>
    <row r="35" spans="1:106" s="2" customFormat="1" ht="24.95" customHeight="1" x14ac:dyDescent="0.25">
      <c r="A35" s="19" t="s">
        <v>54</v>
      </c>
      <c r="B35" s="65"/>
      <c r="C35" s="14"/>
      <c r="D35" s="101"/>
      <c r="E35" s="273"/>
      <c r="F35" s="88"/>
      <c r="G35" s="180"/>
      <c r="H35" s="180"/>
      <c r="I35" s="180"/>
      <c r="J35" s="180"/>
      <c r="K35" s="390"/>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row>
    <row r="36" spans="1:106" ht="39.950000000000003" customHeight="1" x14ac:dyDescent="0.25">
      <c r="A36" s="632"/>
      <c r="B36" s="635" t="s">
        <v>58</v>
      </c>
      <c r="C36" s="638" t="s">
        <v>59</v>
      </c>
      <c r="D36" s="641" t="s">
        <v>60</v>
      </c>
      <c r="E36" s="644">
        <v>11</v>
      </c>
      <c r="F36" s="647" t="s">
        <v>953</v>
      </c>
      <c r="G36" s="473">
        <v>10</v>
      </c>
      <c r="H36" s="474" t="s">
        <v>1074</v>
      </c>
      <c r="I36" s="475" t="s">
        <v>61</v>
      </c>
      <c r="J36" s="476">
        <v>400</v>
      </c>
      <c r="K36" s="391">
        <v>117.10000000000001</v>
      </c>
    </row>
    <row r="37" spans="1:106" ht="39.950000000000003" customHeight="1" x14ac:dyDescent="0.25">
      <c r="A37" s="633"/>
      <c r="B37" s="636"/>
      <c r="C37" s="639"/>
      <c r="D37" s="642"/>
      <c r="E37" s="645"/>
      <c r="F37" s="648"/>
      <c r="G37" s="92">
        <v>4</v>
      </c>
      <c r="H37" s="24">
        <v>5</v>
      </c>
      <c r="I37" s="432" t="s">
        <v>62</v>
      </c>
      <c r="J37" s="146">
        <v>1600</v>
      </c>
    </row>
    <row r="38" spans="1:106" ht="39.950000000000003" customHeight="1" x14ac:dyDescent="0.25">
      <c r="A38" s="634"/>
      <c r="B38" s="637"/>
      <c r="C38" s="640"/>
      <c r="D38" s="643"/>
      <c r="E38" s="646"/>
      <c r="F38" s="649"/>
      <c r="G38" s="477">
        <v>1</v>
      </c>
      <c r="H38" s="478" t="s">
        <v>1068</v>
      </c>
      <c r="I38" s="479" t="s">
        <v>63</v>
      </c>
      <c r="J38" s="393">
        <v>2840</v>
      </c>
      <c r="K38" s="391">
        <v>863.40000000000009</v>
      </c>
    </row>
    <row r="39" spans="1:106" ht="39.950000000000003" customHeight="1" x14ac:dyDescent="0.25">
      <c r="A39" s="632"/>
      <c r="B39" s="635" t="s">
        <v>64</v>
      </c>
      <c r="C39" s="638" t="s">
        <v>65</v>
      </c>
      <c r="D39" s="641" t="s">
        <v>66</v>
      </c>
      <c r="E39" s="644">
        <v>9.5</v>
      </c>
      <c r="F39" s="667">
        <v>5.0000000000000001E-3</v>
      </c>
      <c r="G39" s="84">
        <v>12</v>
      </c>
      <c r="H39" s="29">
        <v>0.5</v>
      </c>
      <c r="I39" s="434" t="s">
        <v>753</v>
      </c>
      <c r="J39" s="144">
        <v>160</v>
      </c>
    </row>
    <row r="40" spans="1:106" ht="39.950000000000003" customHeight="1" x14ac:dyDescent="0.25">
      <c r="A40" s="633"/>
      <c r="B40" s="636"/>
      <c r="C40" s="639"/>
      <c r="D40" s="642"/>
      <c r="E40" s="645"/>
      <c r="F40" s="648"/>
      <c r="G40" s="92">
        <v>10</v>
      </c>
      <c r="H40" s="24">
        <v>1</v>
      </c>
      <c r="I40" s="432" t="s">
        <v>67</v>
      </c>
      <c r="J40" s="146">
        <v>250</v>
      </c>
    </row>
    <row r="41" spans="1:106" ht="39.950000000000003" customHeight="1" x14ac:dyDescent="0.25">
      <c r="A41" s="634"/>
      <c r="B41" s="637"/>
      <c r="C41" s="640"/>
      <c r="D41" s="643"/>
      <c r="E41" s="646"/>
      <c r="F41" s="649"/>
      <c r="G41" s="85">
        <v>4</v>
      </c>
      <c r="H41" s="33">
        <v>5</v>
      </c>
      <c r="I41" s="435" t="s">
        <v>68</v>
      </c>
      <c r="J41" s="147">
        <v>980</v>
      </c>
    </row>
    <row r="42" spans="1:106" s="4" customFormat="1" ht="39.950000000000003" customHeight="1" x14ac:dyDescent="0.25">
      <c r="A42" s="653"/>
      <c r="B42" s="665" t="s">
        <v>69</v>
      </c>
      <c r="C42" s="657" t="s">
        <v>70</v>
      </c>
      <c r="D42" s="659" t="s">
        <v>71</v>
      </c>
      <c r="E42" s="661">
        <v>10.5</v>
      </c>
      <c r="F42" s="663" t="s">
        <v>965</v>
      </c>
      <c r="G42" s="473">
        <v>10</v>
      </c>
      <c r="H42" s="474" t="s">
        <v>1074</v>
      </c>
      <c r="I42" s="475" t="s">
        <v>72</v>
      </c>
      <c r="J42" s="476">
        <v>260</v>
      </c>
      <c r="K42" s="391">
        <v>115.60000000000001</v>
      </c>
    </row>
    <row r="43" spans="1:106" s="4" customFormat="1" ht="39.950000000000003" customHeight="1" x14ac:dyDescent="0.25">
      <c r="A43" s="654"/>
      <c r="B43" s="666"/>
      <c r="C43" s="658"/>
      <c r="D43" s="660"/>
      <c r="E43" s="662"/>
      <c r="F43" s="664"/>
      <c r="G43" s="477">
        <v>4</v>
      </c>
      <c r="H43" s="478" t="s">
        <v>1073</v>
      </c>
      <c r="I43" s="479" t="s">
        <v>73</v>
      </c>
      <c r="J43" s="393">
        <v>1110</v>
      </c>
      <c r="K43" s="391">
        <v>491</v>
      </c>
    </row>
    <row r="44" spans="1:106" ht="39.950000000000003" customHeight="1" x14ac:dyDescent="0.25">
      <c r="A44" s="632"/>
      <c r="B44" s="635" t="s">
        <v>74</v>
      </c>
      <c r="C44" s="638" t="s">
        <v>75</v>
      </c>
      <c r="D44" s="641" t="s">
        <v>76</v>
      </c>
      <c r="E44" s="644">
        <v>12</v>
      </c>
      <c r="F44" s="668" t="s">
        <v>949</v>
      </c>
      <c r="G44" s="84">
        <v>10</v>
      </c>
      <c r="H44" s="29">
        <v>1</v>
      </c>
      <c r="I44" s="434" t="s">
        <v>77</v>
      </c>
      <c r="J44" s="144">
        <v>290</v>
      </c>
    </row>
    <row r="45" spans="1:106" ht="39.950000000000003" customHeight="1" x14ac:dyDescent="0.25">
      <c r="A45" s="633"/>
      <c r="B45" s="636"/>
      <c r="C45" s="639"/>
      <c r="D45" s="642"/>
      <c r="E45" s="645"/>
      <c r="F45" s="669"/>
      <c r="G45" s="92">
        <v>4</v>
      </c>
      <c r="H45" s="24">
        <v>5</v>
      </c>
      <c r="I45" s="432" t="s">
        <v>78</v>
      </c>
      <c r="J45" s="146">
        <v>1150</v>
      </c>
    </row>
    <row r="46" spans="1:106" ht="39.950000000000003" customHeight="1" x14ac:dyDescent="0.25">
      <c r="A46" s="634"/>
      <c r="B46" s="637"/>
      <c r="C46" s="640"/>
      <c r="D46" s="643"/>
      <c r="E46" s="646"/>
      <c r="F46" s="670"/>
      <c r="G46" s="477">
        <v>1</v>
      </c>
      <c r="H46" s="478" t="s">
        <v>1068</v>
      </c>
      <c r="I46" s="479" t="s">
        <v>79</v>
      </c>
      <c r="J46" s="393">
        <v>1760</v>
      </c>
      <c r="K46" s="391">
        <v>778.40000000000009</v>
      </c>
    </row>
    <row r="47" spans="1:106" ht="39.950000000000003" customHeight="1" x14ac:dyDescent="0.25">
      <c r="A47" s="632"/>
      <c r="B47" s="635" t="s">
        <v>80</v>
      </c>
      <c r="C47" s="638" t="s">
        <v>82</v>
      </c>
      <c r="D47" s="641" t="s">
        <v>83</v>
      </c>
      <c r="E47" s="644">
        <v>11.5</v>
      </c>
      <c r="F47" s="647" t="s">
        <v>966</v>
      </c>
      <c r="G47" s="84">
        <v>10</v>
      </c>
      <c r="H47" s="29">
        <v>1</v>
      </c>
      <c r="I47" s="434" t="s">
        <v>84</v>
      </c>
      <c r="J47" s="144">
        <v>290</v>
      </c>
    </row>
    <row r="48" spans="1:106" ht="39.950000000000003" customHeight="1" x14ac:dyDescent="0.25">
      <c r="A48" s="633"/>
      <c r="B48" s="636"/>
      <c r="C48" s="639"/>
      <c r="D48" s="642"/>
      <c r="E48" s="645"/>
      <c r="F48" s="648"/>
      <c r="G48" s="92">
        <v>4</v>
      </c>
      <c r="H48" s="24">
        <v>5</v>
      </c>
      <c r="I48" s="432" t="s">
        <v>85</v>
      </c>
      <c r="J48" s="146">
        <v>1230</v>
      </c>
    </row>
    <row r="49" spans="1:106" ht="39.950000000000003" customHeight="1" x14ac:dyDescent="0.25">
      <c r="A49" s="634"/>
      <c r="B49" s="637"/>
      <c r="C49" s="640"/>
      <c r="D49" s="643"/>
      <c r="E49" s="646"/>
      <c r="F49" s="649"/>
      <c r="G49" s="85">
        <v>1</v>
      </c>
      <c r="H49" s="33">
        <v>10</v>
      </c>
      <c r="I49" s="435" t="s">
        <v>86</v>
      </c>
      <c r="J49" s="147">
        <v>2180</v>
      </c>
    </row>
    <row r="50" spans="1:106" ht="79.5" customHeight="1" x14ac:dyDescent="0.25">
      <c r="A50" s="34"/>
      <c r="B50" s="63" t="s">
        <v>87</v>
      </c>
      <c r="C50" s="277" t="s">
        <v>967</v>
      </c>
      <c r="D50" s="59" t="s">
        <v>968</v>
      </c>
      <c r="E50" s="278">
        <v>11.5</v>
      </c>
      <c r="F50" s="480" t="s">
        <v>969</v>
      </c>
      <c r="G50" s="481">
        <v>4</v>
      </c>
      <c r="H50" s="482" t="s">
        <v>1073</v>
      </c>
      <c r="I50" s="483" t="s">
        <v>88</v>
      </c>
      <c r="J50" s="484">
        <v>1000</v>
      </c>
      <c r="K50" s="391">
        <v>430.5</v>
      </c>
    </row>
    <row r="51" spans="1:106" s="2" customFormat="1" ht="24.95" customHeight="1" x14ac:dyDescent="0.25">
      <c r="A51" s="37" t="s">
        <v>1105</v>
      </c>
      <c r="B51" s="67"/>
      <c r="C51" s="38"/>
      <c r="D51" s="103"/>
      <c r="E51" s="279"/>
      <c r="F51" s="184"/>
      <c r="G51" s="184"/>
      <c r="H51" s="184"/>
      <c r="I51" s="184"/>
      <c r="J51" s="184"/>
      <c r="K51" s="390"/>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row>
    <row r="52" spans="1:106" s="2" customFormat="1" ht="24.95" customHeight="1" x14ac:dyDescent="0.25">
      <c r="A52" s="109" t="s">
        <v>834</v>
      </c>
      <c r="B52" s="115"/>
      <c r="C52" s="116"/>
      <c r="D52" s="280"/>
      <c r="E52" s="281"/>
      <c r="F52" s="282"/>
      <c r="G52" s="282"/>
      <c r="H52" s="282"/>
      <c r="I52" s="282"/>
      <c r="J52" s="282"/>
      <c r="K52" s="390"/>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row>
    <row r="53" spans="1:106" ht="65.099999999999994" customHeight="1" x14ac:dyDescent="0.25">
      <c r="A53" s="45"/>
      <c r="B53" s="257" t="s">
        <v>89</v>
      </c>
      <c r="C53" s="248" t="s">
        <v>90</v>
      </c>
      <c r="D53" s="250" t="s">
        <v>838</v>
      </c>
      <c r="E53" s="284">
        <v>8</v>
      </c>
      <c r="F53" s="181"/>
      <c r="G53" s="485">
        <v>4</v>
      </c>
      <c r="H53" s="486" t="s">
        <v>1073</v>
      </c>
      <c r="I53" s="487" t="s">
        <v>91</v>
      </c>
      <c r="J53" s="488">
        <v>3080</v>
      </c>
      <c r="K53" s="391">
        <v>1455.3000000000002</v>
      </c>
    </row>
    <row r="54" spans="1:106" ht="65.099999999999994" customHeight="1" x14ac:dyDescent="0.25">
      <c r="A54" s="34"/>
      <c r="B54" s="68" t="s">
        <v>92</v>
      </c>
      <c r="C54" s="35" t="s">
        <v>93</v>
      </c>
      <c r="D54" s="561" t="s">
        <v>838</v>
      </c>
      <c r="E54" s="278">
        <v>8</v>
      </c>
      <c r="F54" s="182"/>
      <c r="G54" s="83">
        <v>4</v>
      </c>
      <c r="H54" s="36">
        <v>5</v>
      </c>
      <c r="I54" s="436" t="s">
        <v>94</v>
      </c>
      <c r="J54" s="148">
        <v>4660</v>
      </c>
    </row>
    <row r="55" spans="1:106" ht="65.099999999999994" customHeight="1" x14ac:dyDescent="0.25">
      <c r="A55" s="47"/>
      <c r="B55" s="68" t="s">
        <v>95</v>
      </c>
      <c r="C55" s="35" t="s">
        <v>93</v>
      </c>
      <c r="D55" s="59" t="s">
        <v>96</v>
      </c>
      <c r="E55" s="278">
        <v>8</v>
      </c>
      <c r="F55" s="182"/>
      <c r="G55" s="83">
        <v>4</v>
      </c>
      <c r="H55" s="36">
        <v>5</v>
      </c>
      <c r="I55" s="436" t="s">
        <v>97</v>
      </c>
      <c r="J55" s="148">
        <v>3800</v>
      </c>
    </row>
    <row r="56" spans="1:106" ht="65.099999999999994" customHeight="1" x14ac:dyDescent="0.25">
      <c r="A56" s="46"/>
      <c r="B56" s="258" t="s">
        <v>98</v>
      </c>
      <c r="C56" s="249" t="s">
        <v>99</v>
      </c>
      <c r="D56" s="251" t="s">
        <v>100</v>
      </c>
      <c r="E56" s="285">
        <v>8</v>
      </c>
      <c r="F56" s="183"/>
      <c r="G56" s="489">
        <v>4</v>
      </c>
      <c r="H56" s="490" t="s">
        <v>1073</v>
      </c>
      <c r="I56" s="491" t="s">
        <v>101</v>
      </c>
      <c r="J56" s="492">
        <v>3080</v>
      </c>
      <c r="K56" s="391">
        <v>1455.3000000000002</v>
      </c>
    </row>
    <row r="57" spans="1:106" s="2" customFormat="1" ht="24.95" customHeight="1" x14ac:dyDescent="0.25">
      <c r="A57" s="286" t="s">
        <v>102</v>
      </c>
      <c r="B57" s="115"/>
      <c r="C57" s="116"/>
      <c r="D57" s="280"/>
      <c r="E57" s="281"/>
      <c r="F57" s="282"/>
      <c r="G57" s="282"/>
      <c r="H57" s="282"/>
      <c r="I57" s="282"/>
      <c r="J57" s="282"/>
      <c r="K57" s="390"/>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row>
    <row r="58" spans="1:106" ht="39.950000000000003" customHeight="1" x14ac:dyDescent="0.25">
      <c r="A58" s="632"/>
      <c r="B58" s="635" t="s">
        <v>103</v>
      </c>
      <c r="C58" s="638" t="s">
        <v>104</v>
      </c>
      <c r="D58" s="641" t="s">
        <v>105</v>
      </c>
      <c r="E58" s="644">
        <v>9</v>
      </c>
      <c r="F58" s="647">
        <v>1.6</v>
      </c>
      <c r="G58" s="84">
        <v>10</v>
      </c>
      <c r="H58" s="29">
        <v>1</v>
      </c>
      <c r="I58" s="434" t="s">
        <v>106</v>
      </c>
      <c r="J58" s="144">
        <v>290</v>
      </c>
    </row>
    <row r="59" spans="1:106" ht="39.950000000000003" customHeight="1" x14ac:dyDescent="0.25">
      <c r="A59" s="634"/>
      <c r="B59" s="637"/>
      <c r="C59" s="640"/>
      <c r="D59" s="643"/>
      <c r="E59" s="646"/>
      <c r="F59" s="649"/>
      <c r="G59" s="287">
        <v>4</v>
      </c>
      <c r="H59" s="48">
        <v>5</v>
      </c>
      <c r="I59" s="437" t="s">
        <v>107</v>
      </c>
      <c r="J59" s="288">
        <v>1000</v>
      </c>
    </row>
    <row r="60" spans="1:106" ht="69" customHeight="1" x14ac:dyDescent="0.25">
      <c r="A60" s="34"/>
      <c r="B60" s="68" t="s">
        <v>108</v>
      </c>
      <c r="C60" s="35" t="s">
        <v>109</v>
      </c>
      <c r="D60" s="59" t="s">
        <v>110</v>
      </c>
      <c r="E60" s="278">
        <v>7</v>
      </c>
      <c r="F60" s="51" t="s">
        <v>970</v>
      </c>
      <c r="G60" s="83">
        <v>4</v>
      </c>
      <c r="H60" s="36">
        <v>5</v>
      </c>
      <c r="I60" s="436" t="s">
        <v>111</v>
      </c>
      <c r="J60" s="148">
        <v>1000</v>
      </c>
    </row>
    <row r="61" spans="1:106" ht="24.95" customHeight="1" x14ac:dyDescent="0.25">
      <c r="A61" s="286" t="s">
        <v>112</v>
      </c>
      <c r="B61" s="115"/>
      <c r="C61" s="116"/>
      <c r="D61" s="280"/>
      <c r="E61" s="281"/>
      <c r="F61" s="282"/>
      <c r="G61" s="283"/>
      <c r="H61" s="283"/>
      <c r="I61" s="283"/>
      <c r="J61" s="283"/>
    </row>
    <row r="62" spans="1:106" ht="65.099999999999994" customHeight="1" x14ac:dyDescent="0.25">
      <c r="A62" s="34"/>
      <c r="B62" s="68" t="s">
        <v>113</v>
      </c>
      <c r="C62" s="35" t="s">
        <v>114</v>
      </c>
      <c r="D62" s="59" t="s">
        <v>115</v>
      </c>
      <c r="E62" s="278">
        <v>12</v>
      </c>
      <c r="F62" s="182">
        <v>0.1</v>
      </c>
      <c r="G62" s="83">
        <v>4</v>
      </c>
      <c r="H62" s="36">
        <v>5</v>
      </c>
      <c r="I62" s="436" t="s">
        <v>116</v>
      </c>
      <c r="J62" s="148">
        <v>3000</v>
      </c>
    </row>
    <row r="63" spans="1:106" ht="45" customHeight="1" x14ac:dyDescent="0.25">
      <c r="A63" s="653"/>
      <c r="B63" s="665" t="s">
        <v>117</v>
      </c>
      <c r="C63" s="657" t="s">
        <v>118</v>
      </c>
      <c r="D63" s="659" t="s">
        <v>119</v>
      </c>
      <c r="E63" s="661">
        <v>11.5</v>
      </c>
      <c r="F63" s="663" t="s">
        <v>944</v>
      </c>
      <c r="G63" s="473">
        <v>10</v>
      </c>
      <c r="H63" s="474" t="s">
        <v>1074</v>
      </c>
      <c r="I63" s="475" t="s">
        <v>120</v>
      </c>
      <c r="J63" s="476">
        <v>350</v>
      </c>
      <c r="K63" s="391">
        <v>158.20000000000002</v>
      </c>
    </row>
    <row r="64" spans="1:106" ht="45" customHeight="1" x14ac:dyDescent="0.25">
      <c r="A64" s="654"/>
      <c r="B64" s="666"/>
      <c r="C64" s="658"/>
      <c r="D64" s="660"/>
      <c r="E64" s="662"/>
      <c r="F64" s="664"/>
      <c r="G64" s="477">
        <v>4</v>
      </c>
      <c r="H64" s="478" t="s">
        <v>1073</v>
      </c>
      <c r="I64" s="479" t="s">
        <v>121</v>
      </c>
      <c r="J64" s="393">
        <v>2330</v>
      </c>
      <c r="K64" s="391">
        <v>576.20000000000005</v>
      </c>
    </row>
    <row r="65" spans="1:106" ht="65.099999999999994" customHeight="1" x14ac:dyDescent="0.25">
      <c r="A65" s="34"/>
      <c r="B65" s="68" t="s">
        <v>122</v>
      </c>
      <c r="C65" s="35" t="s">
        <v>123</v>
      </c>
      <c r="D65" s="59" t="s">
        <v>124</v>
      </c>
      <c r="E65" s="278">
        <v>11.5</v>
      </c>
      <c r="F65" s="51" t="s">
        <v>944</v>
      </c>
      <c r="G65" s="83">
        <v>4</v>
      </c>
      <c r="H65" s="36">
        <v>5</v>
      </c>
      <c r="I65" s="436" t="s">
        <v>125</v>
      </c>
      <c r="J65" s="148">
        <v>2330</v>
      </c>
    </row>
    <row r="66" spans="1:106" ht="65.099999999999994" customHeight="1" x14ac:dyDescent="0.25">
      <c r="A66" s="34"/>
      <c r="B66" s="63" t="s">
        <v>126</v>
      </c>
      <c r="C66" s="35" t="s">
        <v>127</v>
      </c>
      <c r="D66" s="59" t="s">
        <v>128</v>
      </c>
      <c r="E66" s="289">
        <v>12</v>
      </c>
      <c r="F66" s="290">
        <v>0.25</v>
      </c>
      <c r="G66" s="481">
        <v>4</v>
      </c>
      <c r="H66" s="482" t="s">
        <v>1073</v>
      </c>
      <c r="I66" s="483" t="s">
        <v>129</v>
      </c>
      <c r="J66" s="484">
        <v>1580</v>
      </c>
      <c r="K66" s="391">
        <v>711.90000000000009</v>
      </c>
    </row>
    <row r="67" spans="1:106" ht="45" customHeight="1" x14ac:dyDescent="0.25">
      <c r="A67" s="671"/>
      <c r="B67" s="673" t="s">
        <v>130</v>
      </c>
      <c r="C67" s="638" t="s">
        <v>131</v>
      </c>
      <c r="D67" s="641" t="s">
        <v>132</v>
      </c>
      <c r="E67" s="644">
        <v>2</v>
      </c>
      <c r="F67" s="647"/>
      <c r="G67" s="291">
        <v>10</v>
      </c>
      <c r="H67" s="50">
        <v>1</v>
      </c>
      <c r="I67" s="438" t="s">
        <v>133</v>
      </c>
      <c r="J67" s="292">
        <v>740</v>
      </c>
    </row>
    <row r="68" spans="1:106" ht="45" customHeight="1" x14ac:dyDescent="0.25">
      <c r="A68" s="672"/>
      <c r="B68" s="674"/>
      <c r="C68" s="640"/>
      <c r="D68" s="643"/>
      <c r="E68" s="646"/>
      <c r="F68" s="649"/>
      <c r="G68" s="477">
        <v>4</v>
      </c>
      <c r="H68" s="478" t="s">
        <v>1073</v>
      </c>
      <c r="I68" s="479" t="s">
        <v>134</v>
      </c>
      <c r="J68" s="393">
        <v>2880</v>
      </c>
      <c r="K68" s="391">
        <v>1298.5</v>
      </c>
    </row>
    <row r="69" spans="1:106" s="2" customFormat="1" ht="24.95" customHeight="1" x14ac:dyDescent="0.25">
      <c r="A69" s="37" t="s">
        <v>135</v>
      </c>
      <c r="B69" s="67"/>
      <c r="C69" s="38"/>
      <c r="D69" s="103"/>
      <c r="E69" s="293"/>
      <c r="F69" s="184"/>
      <c r="G69" s="185"/>
      <c r="H69" s="185"/>
      <c r="I69" s="185"/>
      <c r="J69" s="185"/>
      <c r="K69" s="390"/>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row>
    <row r="70" spans="1:106" ht="49.5" customHeight="1" x14ac:dyDescent="0.25">
      <c r="A70" s="632"/>
      <c r="B70" s="635" t="s">
        <v>136</v>
      </c>
      <c r="C70" s="638" t="s">
        <v>137</v>
      </c>
      <c r="D70" s="641" t="s">
        <v>138</v>
      </c>
      <c r="E70" s="644">
        <v>6.5</v>
      </c>
      <c r="F70" s="647"/>
      <c r="G70" s="84">
        <v>10</v>
      </c>
      <c r="H70" s="29">
        <v>1</v>
      </c>
      <c r="I70" s="434" t="s">
        <v>139</v>
      </c>
      <c r="J70" s="149">
        <v>250</v>
      </c>
    </row>
    <row r="71" spans="1:106" ht="50.25" customHeight="1" x14ac:dyDescent="0.25">
      <c r="A71" s="634"/>
      <c r="B71" s="637"/>
      <c r="C71" s="640"/>
      <c r="D71" s="643"/>
      <c r="E71" s="646"/>
      <c r="F71" s="649"/>
      <c r="G71" s="85">
        <v>4</v>
      </c>
      <c r="H71" s="33">
        <v>5</v>
      </c>
      <c r="I71" s="435" t="s">
        <v>140</v>
      </c>
      <c r="J71" s="147">
        <v>590</v>
      </c>
    </row>
    <row r="72" spans="1:106" ht="39.950000000000003" customHeight="1" x14ac:dyDescent="0.25">
      <c r="A72" s="632"/>
      <c r="B72" s="665" t="s">
        <v>141</v>
      </c>
      <c r="C72" s="638" t="s">
        <v>137</v>
      </c>
      <c r="D72" s="641" t="s">
        <v>142</v>
      </c>
      <c r="E72" s="644">
        <v>9.5</v>
      </c>
      <c r="F72" s="647"/>
      <c r="G72" s="91" t="s">
        <v>1075</v>
      </c>
      <c r="H72" s="31" t="s">
        <v>900</v>
      </c>
      <c r="I72" s="433" t="s">
        <v>901</v>
      </c>
      <c r="J72" s="150">
        <v>160</v>
      </c>
    </row>
    <row r="73" spans="1:106" ht="39.950000000000003" customHeight="1" x14ac:dyDescent="0.25">
      <c r="A73" s="634"/>
      <c r="B73" s="666"/>
      <c r="C73" s="640"/>
      <c r="D73" s="643"/>
      <c r="E73" s="646"/>
      <c r="F73" s="649"/>
      <c r="G73" s="86" t="s">
        <v>1076</v>
      </c>
      <c r="H73" s="32" t="s">
        <v>903</v>
      </c>
      <c r="I73" s="439" t="s">
        <v>902</v>
      </c>
      <c r="J73" s="151">
        <v>580</v>
      </c>
    </row>
    <row r="74" spans="1:106" ht="39.950000000000003" customHeight="1" x14ac:dyDescent="0.25">
      <c r="A74" s="632"/>
      <c r="B74" s="635" t="s">
        <v>143</v>
      </c>
      <c r="C74" s="638" t="s">
        <v>144</v>
      </c>
      <c r="D74" s="641" t="s">
        <v>145</v>
      </c>
      <c r="E74" s="644">
        <v>10</v>
      </c>
      <c r="F74" s="647"/>
      <c r="G74" s="84">
        <v>12</v>
      </c>
      <c r="H74" s="29" t="s">
        <v>149</v>
      </c>
      <c r="I74" s="434" t="s">
        <v>146</v>
      </c>
      <c r="J74" s="144">
        <v>170</v>
      </c>
    </row>
    <row r="75" spans="1:106" ht="39.950000000000003" customHeight="1" x14ac:dyDescent="0.25">
      <c r="A75" s="633"/>
      <c r="B75" s="636"/>
      <c r="C75" s="639"/>
      <c r="D75" s="642"/>
      <c r="E75" s="645"/>
      <c r="F75" s="648"/>
      <c r="G75" s="92">
        <v>10</v>
      </c>
      <c r="H75" s="24">
        <v>1</v>
      </c>
      <c r="I75" s="432" t="s">
        <v>147</v>
      </c>
      <c r="J75" s="146">
        <v>210</v>
      </c>
    </row>
    <row r="76" spans="1:106" ht="39.950000000000003" customHeight="1" x14ac:dyDescent="0.25">
      <c r="A76" s="633"/>
      <c r="B76" s="636"/>
      <c r="C76" s="639"/>
      <c r="D76" s="642"/>
      <c r="E76" s="645"/>
      <c r="F76" s="675"/>
      <c r="G76" s="92">
        <v>4</v>
      </c>
      <c r="H76" s="24">
        <v>5</v>
      </c>
      <c r="I76" s="432" t="s">
        <v>148</v>
      </c>
      <c r="J76" s="146">
        <v>570</v>
      </c>
    </row>
    <row r="77" spans="1:106" ht="39.950000000000003" customHeight="1" x14ac:dyDescent="0.25">
      <c r="A77" s="634"/>
      <c r="B77" s="637"/>
      <c r="C77" s="640"/>
      <c r="D77" s="643"/>
      <c r="E77" s="646"/>
      <c r="F77" s="392" t="s">
        <v>836</v>
      </c>
      <c r="G77" s="477">
        <v>12</v>
      </c>
      <c r="H77" s="478" t="s">
        <v>1071</v>
      </c>
      <c r="I77" s="479" t="s">
        <v>754</v>
      </c>
      <c r="J77" s="393">
        <v>130</v>
      </c>
      <c r="K77" s="391">
        <v>58</v>
      </c>
    </row>
    <row r="78" spans="1:106" ht="39.950000000000003" customHeight="1" x14ac:dyDescent="0.25">
      <c r="A78" s="632"/>
      <c r="B78" s="635" t="s">
        <v>150</v>
      </c>
      <c r="C78" s="638" t="s">
        <v>151</v>
      </c>
      <c r="D78" s="641" t="s">
        <v>152</v>
      </c>
      <c r="E78" s="644">
        <v>10</v>
      </c>
      <c r="F78" s="647" t="s">
        <v>962</v>
      </c>
      <c r="G78" s="84">
        <v>10</v>
      </c>
      <c r="H78" s="29">
        <v>1</v>
      </c>
      <c r="I78" s="434" t="s">
        <v>886</v>
      </c>
      <c r="J78" s="144">
        <v>410</v>
      </c>
    </row>
    <row r="79" spans="1:106" ht="39.950000000000003" customHeight="1" x14ac:dyDescent="0.25">
      <c r="A79" s="633"/>
      <c r="B79" s="636"/>
      <c r="C79" s="639"/>
      <c r="D79" s="642"/>
      <c r="E79" s="645"/>
      <c r="F79" s="648"/>
      <c r="G79" s="92">
        <v>4</v>
      </c>
      <c r="H79" s="24">
        <v>5</v>
      </c>
      <c r="I79" s="432" t="s">
        <v>887</v>
      </c>
      <c r="J79" s="146">
        <v>1660</v>
      </c>
    </row>
    <row r="80" spans="1:106" ht="39.950000000000003" customHeight="1" x14ac:dyDescent="0.25">
      <c r="A80" s="634"/>
      <c r="B80" s="637"/>
      <c r="C80" s="640"/>
      <c r="D80" s="643"/>
      <c r="E80" s="646"/>
      <c r="F80" s="649"/>
      <c r="G80" s="468">
        <v>1</v>
      </c>
      <c r="H80" s="469" t="s">
        <v>1068</v>
      </c>
      <c r="I80" s="470" t="s">
        <v>888</v>
      </c>
      <c r="J80" s="471">
        <v>3000</v>
      </c>
      <c r="K80" s="391">
        <v>1401.1000000000001</v>
      </c>
    </row>
    <row r="81" spans="1:106" ht="39.950000000000003" customHeight="1" x14ac:dyDescent="0.25">
      <c r="A81" s="632"/>
      <c r="B81" s="655" t="s">
        <v>153</v>
      </c>
      <c r="C81" s="638" t="s">
        <v>154</v>
      </c>
      <c r="D81" s="641" t="s">
        <v>155</v>
      </c>
      <c r="E81" s="644">
        <v>8</v>
      </c>
      <c r="F81" s="647"/>
      <c r="G81" s="494">
        <v>12</v>
      </c>
      <c r="H81" s="495" t="s">
        <v>1077</v>
      </c>
      <c r="I81" s="496" t="s">
        <v>156</v>
      </c>
      <c r="J81" s="497">
        <v>210</v>
      </c>
      <c r="K81" s="391">
        <v>89.4</v>
      </c>
    </row>
    <row r="82" spans="1:106" ht="39.950000000000003" customHeight="1" x14ac:dyDescent="0.25">
      <c r="A82" s="634"/>
      <c r="B82" s="656"/>
      <c r="C82" s="640"/>
      <c r="D82" s="643"/>
      <c r="E82" s="646"/>
      <c r="F82" s="649"/>
      <c r="G82" s="86" t="s">
        <v>1076</v>
      </c>
      <c r="H82" s="33" t="s">
        <v>903</v>
      </c>
      <c r="I82" s="435" t="s">
        <v>904</v>
      </c>
      <c r="J82" s="288">
        <v>990</v>
      </c>
      <c r="K82" s="391">
        <v>428.90000000000003</v>
      </c>
    </row>
    <row r="83" spans="1:106" ht="39.950000000000003" customHeight="1" x14ac:dyDescent="0.25">
      <c r="A83" s="632"/>
      <c r="B83" s="676" t="s">
        <v>157</v>
      </c>
      <c r="C83" s="638" t="s">
        <v>158</v>
      </c>
      <c r="D83" s="641" t="s">
        <v>155</v>
      </c>
      <c r="E83" s="644">
        <v>9.5</v>
      </c>
      <c r="F83" s="647"/>
      <c r="G83" s="494">
        <v>10</v>
      </c>
      <c r="H83" s="495" t="s">
        <v>1074</v>
      </c>
      <c r="I83" s="496" t="s">
        <v>159</v>
      </c>
      <c r="J83" s="497">
        <v>530</v>
      </c>
      <c r="K83" s="391">
        <v>243.10000000000002</v>
      </c>
    </row>
    <row r="84" spans="1:106" ht="39.950000000000003" customHeight="1" x14ac:dyDescent="0.25">
      <c r="A84" s="634"/>
      <c r="B84" s="677"/>
      <c r="C84" s="640"/>
      <c r="D84" s="643"/>
      <c r="E84" s="646"/>
      <c r="F84" s="649"/>
      <c r="G84" s="86" t="s">
        <v>1076</v>
      </c>
      <c r="H84" s="33" t="s">
        <v>906</v>
      </c>
      <c r="I84" s="435" t="s">
        <v>905</v>
      </c>
      <c r="J84" s="288">
        <v>1590</v>
      </c>
      <c r="K84" s="391">
        <v>729.1</v>
      </c>
    </row>
    <row r="85" spans="1:106" s="2" customFormat="1" ht="24.95" customHeight="1" x14ac:dyDescent="0.25">
      <c r="A85" s="37" t="s">
        <v>160</v>
      </c>
      <c r="B85" s="67"/>
      <c r="C85" s="38"/>
      <c r="D85" s="103"/>
      <c r="E85" s="293"/>
      <c r="F85" s="184"/>
      <c r="G85" s="184"/>
      <c r="H85" s="184"/>
      <c r="I85" s="184"/>
      <c r="J85" s="184"/>
      <c r="K85" s="390"/>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row>
    <row r="86" spans="1:106" ht="39.950000000000003" customHeight="1" x14ac:dyDescent="0.25">
      <c r="A86" s="632"/>
      <c r="B86" s="635" t="s">
        <v>161</v>
      </c>
      <c r="C86" s="638" t="s">
        <v>162</v>
      </c>
      <c r="D86" s="641" t="s">
        <v>163</v>
      </c>
      <c r="E86" s="644">
        <v>10.5</v>
      </c>
      <c r="F86" s="647"/>
      <c r="G86" s="84">
        <v>12</v>
      </c>
      <c r="H86" s="29" t="s">
        <v>149</v>
      </c>
      <c r="I86" s="434" t="s">
        <v>164</v>
      </c>
      <c r="J86" s="144">
        <v>170</v>
      </c>
    </row>
    <row r="87" spans="1:106" ht="39.950000000000003" customHeight="1" x14ac:dyDescent="0.25">
      <c r="A87" s="633"/>
      <c r="B87" s="636"/>
      <c r="C87" s="639"/>
      <c r="D87" s="642"/>
      <c r="E87" s="645"/>
      <c r="F87" s="648"/>
      <c r="G87" s="49" t="s">
        <v>1067</v>
      </c>
      <c r="H87" s="44" t="s">
        <v>912</v>
      </c>
      <c r="I87" s="440" t="s">
        <v>911</v>
      </c>
      <c r="J87" s="493">
        <v>210</v>
      </c>
      <c r="K87" s="391">
        <v>84.2</v>
      </c>
    </row>
    <row r="88" spans="1:106" ht="39.950000000000003" customHeight="1" x14ac:dyDescent="0.25">
      <c r="A88" s="634"/>
      <c r="B88" s="637"/>
      <c r="C88" s="640"/>
      <c r="D88" s="643"/>
      <c r="E88" s="646"/>
      <c r="F88" s="392" t="s">
        <v>835</v>
      </c>
      <c r="G88" s="473">
        <v>12</v>
      </c>
      <c r="H88" s="474" t="s">
        <v>1071</v>
      </c>
      <c r="I88" s="475" t="s">
        <v>1066</v>
      </c>
      <c r="J88" s="393">
        <v>170</v>
      </c>
      <c r="K88" s="391">
        <v>60.1</v>
      </c>
    </row>
    <row r="89" spans="1:106" ht="50.1" customHeight="1" x14ac:dyDescent="0.25">
      <c r="A89" s="632"/>
      <c r="B89" s="635" t="s">
        <v>165</v>
      </c>
      <c r="C89" s="638" t="s">
        <v>166</v>
      </c>
      <c r="D89" s="641" t="s">
        <v>167</v>
      </c>
      <c r="E89" s="644">
        <v>11</v>
      </c>
      <c r="F89" s="647" t="s">
        <v>971</v>
      </c>
      <c r="G89" s="91" t="s">
        <v>1080</v>
      </c>
      <c r="H89" s="31" t="s">
        <v>907</v>
      </c>
      <c r="I89" s="433" t="s">
        <v>913</v>
      </c>
      <c r="J89" s="153">
        <v>440</v>
      </c>
    </row>
    <row r="90" spans="1:106" ht="50.1" customHeight="1" x14ac:dyDescent="0.25">
      <c r="A90" s="634"/>
      <c r="B90" s="637"/>
      <c r="C90" s="640"/>
      <c r="D90" s="643"/>
      <c r="E90" s="646"/>
      <c r="F90" s="649"/>
      <c r="G90" s="85">
        <v>4</v>
      </c>
      <c r="H90" s="33">
        <v>5</v>
      </c>
      <c r="I90" s="435" t="s">
        <v>168</v>
      </c>
      <c r="J90" s="147">
        <v>2470</v>
      </c>
    </row>
    <row r="91" spans="1:106" ht="24.95" customHeight="1" x14ac:dyDescent="0.25">
      <c r="A91" s="37" t="s">
        <v>169</v>
      </c>
      <c r="B91" s="67"/>
      <c r="C91" s="38"/>
      <c r="D91" s="103"/>
      <c r="E91" s="293"/>
      <c r="F91" s="184"/>
      <c r="G91" s="184"/>
      <c r="H91" s="184"/>
      <c r="I91" s="184"/>
      <c r="J91" s="184"/>
    </row>
    <row r="92" spans="1:106" ht="24.95" customHeight="1" x14ac:dyDescent="0.25">
      <c r="A92" s="286" t="s">
        <v>170</v>
      </c>
      <c r="B92" s="115"/>
      <c r="C92" s="116"/>
      <c r="D92" s="280"/>
      <c r="E92" s="294"/>
      <c r="F92" s="282"/>
      <c r="G92" s="282"/>
      <c r="H92" s="282"/>
      <c r="I92" s="282"/>
      <c r="J92" s="282"/>
    </row>
    <row r="93" spans="1:106" ht="62.1" customHeight="1" x14ac:dyDescent="0.25">
      <c r="A93" s="53"/>
      <c r="B93" s="69" t="s">
        <v>972</v>
      </c>
      <c r="C93" s="260" t="s">
        <v>171</v>
      </c>
      <c r="D93" s="261" t="s">
        <v>172</v>
      </c>
      <c r="E93" s="297">
        <v>7.5</v>
      </c>
      <c r="F93" s="259"/>
      <c r="G93" s="259" t="s">
        <v>1079</v>
      </c>
      <c r="H93" s="30" t="s">
        <v>915</v>
      </c>
      <c r="I93" s="441" t="s">
        <v>914</v>
      </c>
      <c r="J93" s="154">
        <v>990</v>
      </c>
      <c r="K93" s="391">
        <v>464.70000000000005</v>
      </c>
    </row>
    <row r="94" spans="1:106" ht="62.1" customHeight="1" x14ac:dyDescent="0.25">
      <c r="A94" s="34"/>
      <c r="B94" s="70" t="s">
        <v>973</v>
      </c>
      <c r="C94" s="35" t="s">
        <v>173</v>
      </c>
      <c r="D94" s="59" t="s">
        <v>174</v>
      </c>
      <c r="E94" s="278" t="s">
        <v>175</v>
      </c>
      <c r="F94" s="51"/>
      <c r="G94" s="83">
        <v>20</v>
      </c>
      <c r="H94" s="36" t="s">
        <v>837</v>
      </c>
      <c r="I94" s="436" t="s">
        <v>177</v>
      </c>
      <c r="J94" s="155">
        <v>830</v>
      </c>
    </row>
    <row r="95" spans="1:106" ht="24.95" customHeight="1" x14ac:dyDescent="0.25">
      <c r="A95" s="286" t="s">
        <v>178</v>
      </c>
      <c r="B95" s="115"/>
      <c r="C95" s="116"/>
      <c r="D95" s="280"/>
      <c r="E95" s="294"/>
      <c r="F95" s="282"/>
      <c r="G95" s="282"/>
      <c r="H95" s="282"/>
      <c r="I95" s="282"/>
      <c r="J95" s="282"/>
    </row>
    <row r="96" spans="1:106" ht="62.1" customHeight="1" x14ac:dyDescent="0.25">
      <c r="A96" s="34"/>
      <c r="B96" s="71" t="s">
        <v>974</v>
      </c>
      <c r="C96" s="54" t="s">
        <v>179</v>
      </c>
      <c r="D96" s="59" t="s">
        <v>180</v>
      </c>
      <c r="E96" s="278">
        <v>7</v>
      </c>
      <c r="F96" s="51"/>
      <c r="G96" s="51" t="s">
        <v>1078</v>
      </c>
      <c r="H96" s="36" t="s">
        <v>915</v>
      </c>
      <c r="I96" s="436" t="s">
        <v>916</v>
      </c>
      <c r="J96" s="155">
        <v>1000</v>
      </c>
      <c r="K96" s="391">
        <v>473.1</v>
      </c>
    </row>
    <row r="97" spans="1:11" ht="62.1" customHeight="1" x14ac:dyDescent="0.25">
      <c r="A97" s="55"/>
      <c r="B97" s="72" t="s">
        <v>975</v>
      </c>
      <c r="C97" s="56" t="s">
        <v>181</v>
      </c>
      <c r="D97" s="251" t="s">
        <v>182</v>
      </c>
      <c r="E97" s="285" t="s">
        <v>175</v>
      </c>
      <c r="F97" s="252"/>
      <c r="G97" s="94">
        <v>20</v>
      </c>
      <c r="H97" s="267" t="s">
        <v>837</v>
      </c>
      <c r="I97" s="442" t="s">
        <v>183</v>
      </c>
      <c r="J97" s="156">
        <v>830</v>
      </c>
    </row>
    <row r="98" spans="1:11" ht="24.95" customHeight="1" x14ac:dyDescent="0.25">
      <c r="A98" s="286" t="s">
        <v>184</v>
      </c>
      <c r="B98" s="115"/>
      <c r="C98" s="116"/>
      <c r="D98" s="280"/>
      <c r="E98" s="294"/>
      <c r="F98" s="282"/>
      <c r="G98" s="295"/>
      <c r="H98" s="295"/>
      <c r="I98" s="295"/>
      <c r="J98" s="295"/>
    </row>
    <row r="99" spans="1:11" ht="62.1" customHeight="1" x14ac:dyDescent="0.25">
      <c r="A99" s="57"/>
      <c r="B99" s="73" t="s">
        <v>976</v>
      </c>
      <c r="C99" s="58" t="s">
        <v>185</v>
      </c>
      <c r="D99" s="59" t="s">
        <v>186</v>
      </c>
      <c r="E99" s="278">
        <v>7.5</v>
      </c>
      <c r="F99" s="51"/>
      <c r="G99" s="51" t="s">
        <v>1079</v>
      </c>
      <c r="H99" s="51" t="s">
        <v>915</v>
      </c>
      <c r="I99" s="436" t="s">
        <v>917</v>
      </c>
      <c r="J99" s="388">
        <v>230</v>
      </c>
      <c r="K99" s="391">
        <v>105.2</v>
      </c>
    </row>
    <row r="100" spans="1:11" ht="62.1" customHeight="1" x14ac:dyDescent="0.25">
      <c r="A100" s="57"/>
      <c r="B100" s="74" t="s">
        <v>977</v>
      </c>
      <c r="C100" s="58" t="s">
        <v>187</v>
      </c>
      <c r="D100" s="59" t="s">
        <v>188</v>
      </c>
      <c r="E100" s="278" t="s">
        <v>175</v>
      </c>
      <c r="F100" s="51"/>
      <c r="G100" s="51">
        <v>20</v>
      </c>
      <c r="H100" s="51" t="s">
        <v>837</v>
      </c>
      <c r="I100" s="436" t="s">
        <v>189</v>
      </c>
      <c r="J100" s="388">
        <v>250</v>
      </c>
      <c r="K100" s="391">
        <v>115.7</v>
      </c>
    </row>
    <row r="101" spans="1:11" ht="24.95" customHeight="1" x14ac:dyDescent="0.25">
      <c r="A101" s="286" t="s">
        <v>190</v>
      </c>
      <c r="B101" s="115"/>
      <c r="C101" s="116"/>
      <c r="D101" s="280"/>
      <c r="E101" s="294"/>
      <c r="F101" s="282"/>
      <c r="G101" s="282"/>
      <c r="H101" s="282"/>
      <c r="I101" s="282"/>
      <c r="J101" s="498"/>
    </row>
    <row r="102" spans="1:11" ht="62.1" customHeight="1" x14ac:dyDescent="0.25">
      <c r="A102" s="57"/>
      <c r="B102" s="73" t="s">
        <v>191</v>
      </c>
      <c r="C102" s="58" t="s">
        <v>192</v>
      </c>
      <c r="D102" s="59" t="s">
        <v>193</v>
      </c>
      <c r="E102" s="278">
        <v>2</v>
      </c>
      <c r="F102" s="51"/>
      <c r="G102" s="51" t="s">
        <v>1081</v>
      </c>
      <c r="H102" s="51" t="s">
        <v>919</v>
      </c>
      <c r="I102" s="436" t="s">
        <v>918</v>
      </c>
      <c r="J102" s="388">
        <v>420</v>
      </c>
      <c r="K102" s="391">
        <v>184.9</v>
      </c>
    </row>
    <row r="103" spans="1:11" ht="24.95" customHeight="1" x14ac:dyDescent="0.25">
      <c r="A103" s="37" t="s">
        <v>194</v>
      </c>
      <c r="B103" s="67"/>
      <c r="C103" s="38"/>
      <c r="D103" s="103"/>
      <c r="E103" s="293"/>
      <c r="F103" s="184"/>
      <c r="G103" s="186"/>
      <c r="H103" s="39"/>
      <c r="I103" s="39"/>
      <c r="J103" s="39"/>
    </row>
    <row r="104" spans="1:11" ht="24.95" customHeight="1" x14ac:dyDescent="0.25">
      <c r="A104" s="286" t="s">
        <v>195</v>
      </c>
      <c r="B104" s="115"/>
      <c r="C104" s="116"/>
      <c r="D104" s="280"/>
      <c r="E104" s="294"/>
      <c r="F104" s="282"/>
      <c r="G104" s="295"/>
      <c r="H104" s="296"/>
      <c r="I104" s="296"/>
      <c r="J104" s="296"/>
    </row>
    <row r="105" spans="1:11" ht="39.950000000000003" customHeight="1" x14ac:dyDescent="0.25">
      <c r="A105" s="678"/>
      <c r="B105" s="673" t="s">
        <v>196</v>
      </c>
      <c r="C105" s="680" t="s">
        <v>197</v>
      </c>
      <c r="D105" s="682" t="s">
        <v>198</v>
      </c>
      <c r="E105" s="684">
        <v>3</v>
      </c>
      <c r="F105" s="686"/>
      <c r="G105" s="291">
        <v>14</v>
      </c>
      <c r="H105" s="499">
        <v>0.75</v>
      </c>
      <c r="I105" s="438" t="s">
        <v>199</v>
      </c>
      <c r="J105" s="292">
        <v>330</v>
      </c>
      <c r="K105" s="391">
        <v>75.2</v>
      </c>
    </row>
    <row r="106" spans="1:11" ht="39.950000000000003" customHeight="1" x14ac:dyDescent="0.25">
      <c r="A106" s="679"/>
      <c r="B106" s="674"/>
      <c r="C106" s="681"/>
      <c r="D106" s="683"/>
      <c r="E106" s="685"/>
      <c r="F106" s="687"/>
      <c r="G106" s="287">
        <v>4</v>
      </c>
      <c r="H106" s="500">
        <v>5</v>
      </c>
      <c r="I106" s="437" t="s">
        <v>200</v>
      </c>
      <c r="J106" s="288">
        <v>1230</v>
      </c>
      <c r="K106" s="391">
        <v>328.1</v>
      </c>
    </row>
    <row r="107" spans="1:11" ht="39.950000000000003" customHeight="1" x14ac:dyDescent="0.25">
      <c r="A107" s="678"/>
      <c r="B107" s="692" t="s">
        <v>201</v>
      </c>
      <c r="C107" s="680" t="s">
        <v>202</v>
      </c>
      <c r="D107" s="682" t="s">
        <v>203</v>
      </c>
      <c r="E107" s="684">
        <v>3</v>
      </c>
      <c r="F107" s="686"/>
      <c r="G107" s="501">
        <v>12</v>
      </c>
      <c r="H107" s="502" t="s">
        <v>149</v>
      </c>
      <c r="I107" s="503" t="s">
        <v>204</v>
      </c>
      <c r="J107" s="504">
        <v>260</v>
      </c>
      <c r="K107" s="391">
        <v>80</v>
      </c>
    </row>
    <row r="108" spans="1:11" ht="39.950000000000003" customHeight="1" x14ac:dyDescent="0.25">
      <c r="A108" s="691"/>
      <c r="B108" s="693"/>
      <c r="C108" s="695"/>
      <c r="D108" s="696"/>
      <c r="E108" s="697"/>
      <c r="F108" s="698"/>
      <c r="G108" s="505" t="s">
        <v>1082</v>
      </c>
      <c r="H108" s="505" t="s">
        <v>1083</v>
      </c>
      <c r="I108" s="506" t="s">
        <v>920</v>
      </c>
      <c r="J108" s="493">
        <v>1050</v>
      </c>
      <c r="K108" s="391">
        <v>296.5</v>
      </c>
    </row>
    <row r="109" spans="1:11" ht="39.950000000000003" customHeight="1" x14ac:dyDescent="0.25">
      <c r="A109" s="679"/>
      <c r="B109" s="694"/>
      <c r="C109" s="681"/>
      <c r="D109" s="683"/>
      <c r="E109" s="685"/>
      <c r="F109" s="510" t="s">
        <v>835</v>
      </c>
      <c r="G109" s="507">
        <v>12</v>
      </c>
      <c r="H109" s="508" t="s">
        <v>1084</v>
      </c>
      <c r="I109" s="509" t="s">
        <v>205</v>
      </c>
      <c r="J109" s="471">
        <v>250</v>
      </c>
      <c r="K109" s="391">
        <v>55.900000000000006</v>
      </c>
    </row>
    <row r="110" spans="1:11" ht="82.5" customHeight="1" x14ac:dyDescent="0.25">
      <c r="A110" s="57"/>
      <c r="B110" s="80" t="s">
        <v>206</v>
      </c>
      <c r="C110" s="99" t="s">
        <v>978</v>
      </c>
      <c r="D110" s="79" t="s">
        <v>207</v>
      </c>
      <c r="E110" s="289">
        <v>3</v>
      </c>
      <c r="F110" s="290">
        <v>0.05</v>
      </c>
      <c r="G110" s="78" t="s">
        <v>1072</v>
      </c>
      <c r="H110" s="78" t="s">
        <v>909</v>
      </c>
      <c r="I110" s="443" t="s">
        <v>921</v>
      </c>
      <c r="J110" s="157">
        <v>1550</v>
      </c>
      <c r="K110" s="391">
        <v>410.70000000000005</v>
      </c>
    </row>
    <row r="111" spans="1:11" ht="39.950000000000003" customHeight="1" x14ac:dyDescent="0.25">
      <c r="A111" s="688"/>
      <c r="B111" s="635" t="s">
        <v>208</v>
      </c>
      <c r="C111" s="638" t="s">
        <v>209</v>
      </c>
      <c r="D111" s="641" t="s">
        <v>210</v>
      </c>
      <c r="E111" s="644">
        <v>2.5</v>
      </c>
      <c r="F111" s="647"/>
      <c r="G111" s="84">
        <v>12</v>
      </c>
      <c r="H111" s="81" t="s">
        <v>149</v>
      </c>
      <c r="I111" s="434" t="s">
        <v>213</v>
      </c>
      <c r="J111" s="144">
        <v>180</v>
      </c>
      <c r="K111" s="391">
        <v>75.900000000000006</v>
      </c>
    </row>
    <row r="112" spans="1:11" ht="39.950000000000003" customHeight="1" x14ac:dyDescent="0.25">
      <c r="A112" s="689"/>
      <c r="B112" s="636"/>
      <c r="C112" s="639"/>
      <c r="D112" s="642"/>
      <c r="E112" s="645"/>
      <c r="F112" s="675"/>
      <c r="G112" s="92">
        <v>4</v>
      </c>
      <c r="H112" s="27">
        <v>5</v>
      </c>
      <c r="I112" s="432" t="s">
        <v>214</v>
      </c>
      <c r="J112" s="146">
        <v>670</v>
      </c>
      <c r="K112" s="391">
        <v>286.3</v>
      </c>
    </row>
    <row r="113" spans="1:11" ht="39.950000000000003" customHeight="1" x14ac:dyDescent="0.25">
      <c r="A113" s="690"/>
      <c r="B113" s="637"/>
      <c r="C113" s="640"/>
      <c r="D113" s="643"/>
      <c r="E113" s="646"/>
      <c r="F113" s="510" t="s">
        <v>835</v>
      </c>
      <c r="G113" s="511">
        <v>12</v>
      </c>
      <c r="H113" s="469" t="s">
        <v>1071</v>
      </c>
      <c r="I113" s="470" t="s">
        <v>755</v>
      </c>
      <c r="J113" s="471">
        <v>150</v>
      </c>
      <c r="K113" s="391">
        <v>61.5</v>
      </c>
    </row>
    <row r="114" spans="1:11" ht="42" customHeight="1" x14ac:dyDescent="0.25">
      <c r="A114" s="699"/>
      <c r="B114" s="665" t="s">
        <v>211</v>
      </c>
      <c r="C114" s="657" t="s">
        <v>212</v>
      </c>
      <c r="D114" s="659" t="s">
        <v>979</v>
      </c>
      <c r="E114" s="661">
        <v>2.5</v>
      </c>
      <c r="F114" s="663"/>
      <c r="G114" s="91" t="s">
        <v>1057</v>
      </c>
      <c r="H114" s="91" t="s">
        <v>923</v>
      </c>
      <c r="I114" s="433" t="s">
        <v>922</v>
      </c>
      <c r="J114" s="144">
        <v>180</v>
      </c>
      <c r="K114" s="391">
        <v>66.3</v>
      </c>
    </row>
    <row r="115" spans="1:11" ht="42" customHeight="1" x14ac:dyDescent="0.25">
      <c r="A115" s="700"/>
      <c r="B115" s="702"/>
      <c r="C115" s="703"/>
      <c r="D115" s="704"/>
      <c r="E115" s="705"/>
      <c r="F115" s="706"/>
      <c r="G115" s="49" t="s">
        <v>1058</v>
      </c>
      <c r="H115" s="49" t="s">
        <v>907</v>
      </c>
      <c r="I115" s="440" t="s">
        <v>924</v>
      </c>
      <c r="J115" s="146">
        <v>220</v>
      </c>
      <c r="K115" s="391">
        <v>70.5</v>
      </c>
    </row>
    <row r="116" spans="1:11" ht="42" customHeight="1" x14ac:dyDescent="0.25">
      <c r="A116" s="701"/>
      <c r="B116" s="666"/>
      <c r="C116" s="658"/>
      <c r="D116" s="660"/>
      <c r="E116" s="662"/>
      <c r="F116" s="664"/>
      <c r="G116" s="86" t="s">
        <v>1059</v>
      </c>
      <c r="H116" s="86" t="s">
        <v>903</v>
      </c>
      <c r="I116" s="439" t="s">
        <v>925</v>
      </c>
      <c r="J116" s="147">
        <v>850</v>
      </c>
      <c r="K116" s="391">
        <v>289.10000000000002</v>
      </c>
    </row>
    <row r="117" spans="1:11" ht="49.5" customHeight="1" x14ac:dyDescent="0.25">
      <c r="A117" s="632"/>
      <c r="B117" s="635" t="s">
        <v>215</v>
      </c>
      <c r="C117" s="638" t="s">
        <v>980</v>
      </c>
      <c r="D117" s="641" t="s">
        <v>981</v>
      </c>
      <c r="E117" s="644">
        <v>2.5</v>
      </c>
      <c r="F117" s="647"/>
      <c r="G117" s="84">
        <v>14</v>
      </c>
      <c r="H117" s="81">
        <v>0.75</v>
      </c>
      <c r="I117" s="434" t="s">
        <v>216</v>
      </c>
      <c r="J117" s="144">
        <v>220</v>
      </c>
      <c r="K117" s="391">
        <v>75.5</v>
      </c>
    </row>
    <row r="118" spans="1:11" ht="46.5" customHeight="1" x14ac:dyDescent="0.25">
      <c r="A118" s="634"/>
      <c r="B118" s="637"/>
      <c r="C118" s="640"/>
      <c r="D118" s="643"/>
      <c r="E118" s="646"/>
      <c r="F118" s="649"/>
      <c r="G118" s="85">
        <v>4</v>
      </c>
      <c r="H118" s="82">
        <v>5</v>
      </c>
      <c r="I118" s="435" t="s">
        <v>217</v>
      </c>
      <c r="J118" s="147">
        <v>1050</v>
      </c>
      <c r="K118" s="391">
        <v>331</v>
      </c>
    </row>
    <row r="119" spans="1:11" ht="47.25" customHeight="1" x14ac:dyDescent="0.25">
      <c r="A119" s="632"/>
      <c r="B119" s="635" t="s">
        <v>218</v>
      </c>
      <c r="C119" s="638" t="s">
        <v>219</v>
      </c>
      <c r="D119" s="641" t="s">
        <v>982</v>
      </c>
      <c r="E119" s="644">
        <v>1.5</v>
      </c>
      <c r="F119" s="647"/>
      <c r="G119" s="84">
        <v>14</v>
      </c>
      <c r="H119" s="81">
        <v>0.75</v>
      </c>
      <c r="I119" s="434" t="s">
        <v>220</v>
      </c>
      <c r="J119" s="144">
        <v>220</v>
      </c>
      <c r="K119" s="391">
        <v>81.600000000000009</v>
      </c>
    </row>
    <row r="120" spans="1:11" ht="45" customHeight="1" x14ac:dyDescent="0.25">
      <c r="A120" s="634"/>
      <c r="B120" s="637"/>
      <c r="C120" s="640"/>
      <c r="D120" s="643"/>
      <c r="E120" s="646"/>
      <c r="F120" s="649"/>
      <c r="G120" s="85">
        <v>4</v>
      </c>
      <c r="H120" s="82">
        <v>5</v>
      </c>
      <c r="I120" s="435" t="s">
        <v>221</v>
      </c>
      <c r="J120" s="147">
        <v>910</v>
      </c>
      <c r="K120" s="391">
        <v>390</v>
      </c>
    </row>
    <row r="121" spans="1:11" ht="24.95" customHeight="1" x14ac:dyDescent="0.25">
      <c r="A121" s="286" t="s">
        <v>222</v>
      </c>
      <c r="B121" s="115"/>
      <c r="C121" s="116"/>
      <c r="D121" s="280"/>
      <c r="E121" s="294"/>
      <c r="F121" s="282"/>
      <c r="G121" s="282"/>
      <c r="H121" s="282"/>
      <c r="I121" s="282"/>
      <c r="J121" s="282"/>
    </row>
    <row r="122" spans="1:11" ht="51" customHeight="1" x14ac:dyDescent="0.25">
      <c r="A122" s="632"/>
      <c r="B122" s="635" t="s">
        <v>223</v>
      </c>
      <c r="C122" s="638" t="s">
        <v>983</v>
      </c>
      <c r="D122" s="641" t="s">
        <v>224</v>
      </c>
      <c r="E122" s="644">
        <v>2</v>
      </c>
      <c r="F122" s="707">
        <v>0.02</v>
      </c>
      <c r="G122" s="494">
        <v>10</v>
      </c>
      <c r="H122" s="495" t="s">
        <v>1074</v>
      </c>
      <c r="I122" s="496" t="s">
        <v>225</v>
      </c>
      <c r="J122" s="497">
        <v>390</v>
      </c>
      <c r="K122" s="391">
        <v>155.9</v>
      </c>
    </row>
    <row r="123" spans="1:11" ht="51.75" customHeight="1" x14ac:dyDescent="0.25">
      <c r="A123" s="634"/>
      <c r="B123" s="637"/>
      <c r="C123" s="640"/>
      <c r="D123" s="643"/>
      <c r="E123" s="646"/>
      <c r="F123" s="649"/>
      <c r="G123" s="86" t="s">
        <v>1072</v>
      </c>
      <c r="H123" s="86" t="s">
        <v>909</v>
      </c>
      <c r="I123" s="439" t="s">
        <v>926</v>
      </c>
      <c r="J123" s="158">
        <v>1400</v>
      </c>
      <c r="K123" s="391">
        <v>467.5</v>
      </c>
    </row>
    <row r="124" spans="1:11" ht="39.950000000000003" customHeight="1" x14ac:dyDescent="0.25">
      <c r="A124" s="632"/>
      <c r="B124" s="635" t="s">
        <v>226</v>
      </c>
      <c r="C124" s="638" t="s">
        <v>984</v>
      </c>
      <c r="D124" s="641" t="s">
        <v>985</v>
      </c>
      <c r="E124" s="644">
        <v>2</v>
      </c>
      <c r="F124" s="647"/>
      <c r="G124" s="84">
        <v>14</v>
      </c>
      <c r="H124" s="81">
        <v>0.75</v>
      </c>
      <c r="I124" s="434" t="s">
        <v>227</v>
      </c>
      <c r="J124" s="144">
        <v>250</v>
      </c>
      <c r="K124" s="391">
        <v>93.9</v>
      </c>
    </row>
    <row r="125" spans="1:11" ht="39.950000000000003" customHeight="1" x14ac:dyDescent="0.25">
      <c r="A125" s="633"/>
      <c r="B125" s="636"/>
      <c r="C125" s="639"/>
      <c r="D125" s="642"/>
      <c r="E125" s="645"/>
      <c r="F125" s="648"/>
      <c r="G125" s="513">
        <v>10</v>
      </c>
      <c r="H125" s="514" t="s">
        <v>1074</v>
      </c>
      <c r="I125" s="515" t="s">
        <v>839</v>
      </c>
      <c r="J125" s="517">
        <v>300</v>
      </c>
      <c r="K125" s="391">
        <v>117.2</v>
      </c>
    </row>
    <row r="126" spans="1:11" ht="39.950000000000003" customHeight="1" x14ac:dyDescent="0.25">
      <c r="A126" s="634"/>
      <c r="B126" s="637"/>
      <c r="C126" s="640"/>
      <c r="D126" s="643"/>
      <c r="E126" s="646"/>
      <c r="F126" s="649"/>
      <c r="G126" s="82" t="s">
        <v>1072</v>
      </c>
      <c r="H126" s="82" t="s">
        <v>909</v>
      </c>
      <c r="I126" s="435" t="s">
        <v>927</v>
      </c>
      <c r="J126" s="147">
        <v>1090</v>
      </c>
      <c r="K126" s="391">
        <v>430.5</v>
      </c>
    </row>
    <row r="127" spans="1:11" ht="24.95" customHeight="1" x14ac:dyDescent="0.25">
      <c r="A127" s="286" t="s">
        <v>228</v>
      </c>
      <c r="B127" s="115"/>
      <c r="C127" s="116"/>
      <c r="D127" s="280"/>
      <c r="E127" s="294"/>
      <c r="F127" s="294"/>
      <c r="G127" s="294"/>
      <c r="H127" s="294"/>
      <c r="I127" s="294"/>
      <c r="J127" s="294"/>
    </row>
    <row r="128" spans="1:11" ht="39.950000000000003" customHeight="1" x14ac:dyDescent="0.25">
      <c r="A128" s="632"/>
      <c r="B128" s="635" t="s">
        <v>229</v>
      </c>
      <c r="C128" s="638" t="s">
        <v>230</v>
      </c>
      <c r="D128" s="641" t="s">
        <v>231</v>
      </c>
      <c r="E128" s="644" t="s">
        <v>986</v>
      </c>
      <c r="F128" s="647"/>
      <c r="G128" s="84">
        <v>14</v>
      </c>
      <c r="H128" s="81">
        <v>0.75</v>
      </c>
      <c r="I128" s="434" t="s">
        <v>232</v>
      </c>
      <c r="J128" s="144">
        <v>210</v>
      </c>
      <c r="K128" s="391">
        <v>87.300000000000011</v>
      </c>
    </row>
    <row r="129" spans="1:11" ht="39.950000000000003" customHeight="1" x14ac:dyDescent="0.25">
      <c r="A129" s="633"/>
      <c r="B129" s="636"/>
      <c r="C129" s="639"/>
      <c r="D129" s="642"/>
      <c r="E129" s="645"/>
      <c r="F129" s="648"/>
      <c r="G129" s="513">
        <v>10</v>
      </c>
      <c r="H129" s="514" t="s">
        <v>1074</v>
      </c>
      <c r="I129" s="515" t="s">
        <v>233</v>
      </c>
      <c r="J129" s="517">
        <v>260</v>
      </c>
      <c r="K129" s="391">
        <v>108.4</v>
      </c>
    </row>
    <row r="130" spans="1:11" ht="39.950000000000003" customHeight="1" x14ac:dyDescent="0.25">
      <c r="A130" s="634"/>
      <c r="B130" s="637"/>
      <c r="C130" s="640"/>
      <c r="D130" s="643"/>
      <c r="E130" s="646"/>
      <c r="F130" s="649"/>
      <c r="G130" s="85">
        <v>4</v>
      </c>
      <c r="H130" s="82">
        <v>5</v>
      </c>
      <c r="I130" s="435" t="s">
        <v>234</v>
      </c>
      <c r="J130" s="147">
        <v>990</v>
      </c>
      <c r="K130" s="391">
        <v>383.8</v>
      </c>
    </row>
    <row r="131" spans="1:11" ht="39.950000000000003" customHeight="1" x14ac:dyDescent="0.25">
      <c r="A131" s="632"/>
      <c r="B131" s="635" t="s">
        <v>235</v>
      </c>
      <c r="C131" s="638" t="s">
        <v>987</v>
      </c>
      <c r="D131" s="641" t="s">
        <v>988</v>
      </c>
      <c r="E131" s="644">
        <v>11</v>
      </c>
      <c r="F131" s="647" t="s">
        <v>962</v>
      </c>
      <c r="G131" s="84">
        <v>12</v>
      </c>
      <c r="H131" s="81" t="s">
        <v>149</v>
      </c>
      <c r="I131" s="434" t="s">
        <v>236</v>
      </c>
      <c r="J131" s="144">
        <v>180</v>
      </c>
      <c r="K131" s="391">
        <v>78</v>
      </c>
    </row>
    <row r="132" spans="1:11" ht="39.950000000000003" customHeight="1" x14ac:dyDescent="0.25">
      <c r="A132" s="633"/>
      <c r="B132" s="636"/>
      <c r="C132" s="639"/>
      <c r="D132" s="642"/>
      <c r="E132" s="645"/>
      <c r="F132" s="648"/>
      <c r="G132" s="513">
        <v>10</v>
      </c>
      <c r="H132" s="514" t="s">
        <v>1074</v>
      </c>
      <c r="I132" s="515" t="s">
        <v>237</v>
      </c>
      <c r="J132" s="517">
        <v>230</v>
      </c>
      <c r="K132" s="391">
        <v>102</v>
      </c>
    </row>
    <row r="133" spans="1:11" ht="39.950000000000003" customHeight="1" x14ac:dyDescent="0.25">
      <c r="A133" s="633"/>
      <c r="B133" s="636"/>
      <c r="C133" s="639"/>
      <c r="D133" s="642"/>
      <c r="E133" s="645"/>
      <c r="F133" s="675"/>
      <c r="G133" s="92">
        <v>4</v>
      </c>
      <c r="H133" s="27">
        <v>5</v>
      </c>
      <c r="I133" s="432" t="s">
        <v>238</v>
      </c>
      <c r="J133" s="146">
        <v>580</v>
      </c>
      <c r="K133" s="391">
        <v>260.60000000000002</v>
      </c>
    </row>
    <row r="134" spans="1:11" ht="39.950000000000003" customHeight="1" x14ac:dyDescent="0.25">
      <c r="A134" s="634"/>
      <c r="B134" s="637"/>
      <c r="C134" s="640"/>
      <c r="D134" s="643"/>
      <c r="E134" s="646"/>
      <c r="F134" s="510" t="s">
        <v>835</v>
      </c>
      <c r="G134" s="468">
        <v>12</v>
      </c>
      <c r="H134" s="511" t="s">
        <v>1071</v>
      </c>
      <c r="I134" s="470" t="s">
        <v>752</v>
      </c>
      <c r="J134" s="471">
        <v>130</v>
      </c>
      <c r="K134" s="391">
        <v>59.5</v>
      </c>
    </row>
    <row r="135" spans="1:11" ht="24.95" customHeight="1" x14ac:dyDescent="0.25">
      <c r="A135" s="286" t="s">
        <v>239</v>
      </c>
      <c r="B135" s="115"/>
      <c r="C135" s="116"/>
      <c r="D135" s="280"/>
      <c r="E135" s="294"/>
      <c r="F135" s="282"/>
      <c r="G135" s="282"/>
      <c r="H135" s="282"/>
      <c r="I135" s="282"/>
      <c r="J135" s="282"/>
    </row>
    <row r="136" spans="1:11" ht="39.950000000000003" customHeight="1" x14ac:dyDescent="0.25">
      <c r="A136" s="632"/>
      <c r="B136" s="635" t="s">
        <v>240</v>
      </c>
      <c r="C136" s="638" t="s">
        <v>241</v>
      </c>
      <c r="D136" s="641" t="s">
        <v>242</v>
      </c>
      <c r="E136" s="644">
        <v>12.5</v>
      </c>
      <c r="F136" s="647"/>
      <c r="G136" s="494">
        <v>14</v>
      </c>
      <c r="H136" s="512" t="s">
        <v>1085</v>
      </c>
      <c r="I136" s="496" t="s">
        <v>243</v>
      </c>
      <c r="J136" s="497">
        <v>190</v>
      </c>
      <c r="K136" s="391">
        <v>79.5</v>
      </c>
    </row>
    <row r="137" spans="1:11" ht="39.950000000000003" customHeight="1" x14ac:dyDescent="0.25">
      <c r="A137" s="633"/>
      <c r="B137" s="636"/>
      <c r="C137" s="639"/>
      <c r="D137" s="642"/>
      <c r="E137" s="645"/>
      <c r="F137" s="648"/>
      <c r="G137" s="92">
        <v>10</v>
      </c>
      <c r="H137" s="27">
        <v>1</v>
      </c>
      <c r="I137" s="432" t="s">
        <v>244</v>
      </c>
      <c r="J137" s="146">
        <v>240</v>
      </c>
      <c r="K137" s="391">
        <v>103.80000000000001</v>
      </c>
    </row>
    <row r="138" spans="1:11" ht="39.950000000000003" customHeight="1" x14ac:dyDescent="0.25">
      <c r="A138" s="634"/>
      <c r="B138" s="637"/>
      <c r="C138" s="640"/>
      <c r="D138" s="643"/>
      <c r="E138" s="646"/>
      <c r="F138" s="649"/>
      <c r="G138" s="85">
        <v>4</v>
      </c>
      <c r="H138" s="82">
        <v>5</v>
      </c>
      <c r="I138" s="435" t="s">
        <v>245</v>
      </c>
      <c r="J138" s="147">
        <v>860</v>
      </c>
      <c r="K138" s="391">
        <v>347.70000000000005</v>
      </c>
    </row>
    <row r="139" spans="1:11" ht="63" customHeight="1" x14ac:dyDescent="0.25">
      <c r="A139" s="34"/>
      <c r="B139" s="68" t="s">
        <v>246</v>
      </c>
      <c r="C139" s="54" t="s">
        <v>247</v>
      </c>
      <c r="D139" s="59" t="s">
        <v>248</v>
      </c>
      <c r="E139" s="278">
        <v>13.5</v>
      </c>
      <c r="F139" s="51"/>
      <c r="G139" s="83">
        <v>10</v>
      </c>
      <c r="H139" s="51">
        <v>0.25</v>
      </c>
      <c r="I139" s="436" t="s">
        <v>249</v>
      </c>
      <c r="J139" s="148">
        <v>160</v>
      </c>
      <c r="K139" s="391">
        <v>54.900000000000006</v>
      </c>
    </row>
    <row r="140" spans="1:11" ht="46.5" customHeight="1" x14ac:dyDescent="0.25">
      <c r="A140" s="632"/>
      <c r="B140" s="635" t="s">
        <v>250</v>
      </c>
      <c r="C140" s="638" t="s">
        <v>251</v>
      </c>
      <c r="D140" s="641" t="s">
        <v>252</v>
      </c>
      <c r="E140" s="644" t="s">
        <v>989</v>
      </c>
      <c r="F140" s="647"/>
      <c r="G140" s="84">
        <v>10</v>
      </c>
      <c r="H140" s="81">
        <v>1</v>
      </c>
      <c r="I140" s="434" t="s">
        <v>253</v>
      </c>
      <c r="J140" s="144">
        <v>180</v>
      </c>
      <c r="K140" s="391">
        <v>68.7</v>
      </c>
    </row>
    <row r="141" spans="1:11" ht="48.75" customHeight="1" x14ac:dyDescent="0.25">
      <c r="A141" s="634"/>
      <c r="B141" s="637"/>
      <c r="C141" s="640"/>
      <c r="D141" s="643"/>
      <c r="E141" s="646"/>
      <c r="F141" s="649"/>
      <c r="G141" s="85">
        <v>4</v>
      </c>
      <c r="H141" s="82">
        <v>5</v>
      </c>
      <c r="I141" s="435" t="s">
        <v>254</v>
      </c>
      <c r="J141" s="147">
        <v>610</v>
      </c>
      <c r="K141" s="391">
        <v>253.10000000000002</v>
      </c>
    </row>
    <row r="142" spans="1:11" ht="24.95" customHeight="1" x14ac:dyDescent="0.25">
      <c r="A142" s="37" t="s">
        <v>255</v>
      </c>
      <c r="B142" s="67"/>
      <c r="C142" s="38"/>
      <c r="D142" s="103"/>
      <c r="E142" s="293"/>
      <c r="F142" s="184"/>
      <c r="G142" s="186"/>
      <c r="H142" s="39"/>
      <c r="I142" s="39"/>
      <c r="J142" s="39"/>
    </row>
    <row r="143" spans="1:11" ht="24.95" customHeight="1" x14ac:dyDescent="0.25">
      <c r="A143" s="286" t="s">
        <v>256</v>
      </c>
      <c r="B143" s="115"/>
      <c r="C143" s="116"/>
      <c r="D143" s="401"/>
      <c r="E143" s="402"/>
      <c r="F143" s="403"/>
      <c r="G143" s="404"/>
      <c r="H143" s="400"/>
      <c r="I143" s="400"/>
      <c r="J143" s="400"/>
    </row>
    <row r="144" spans="1:11" ht="51.75" customHeight="1" x14ac:dyDescent="0.25">
      <c r="A144" s="632"/>
      <c r="B144" s="635" t="s">
        <v>257</v>
      </c>
      <c r="C144" s="638" t="s">
        <v>258</v>
      </c>
      <c r="D144" s="641" t="s">
        <v>259</v>
      </c>
      <c r="E144" s="644" t="s">
        <v>175</v>
      </c>
      <c r="F144" s="647"/>
      <c r="G144" s="81">
        <v>20</v>
      </c>
      <c r="H144" s="81" t="s">
        <v>176</v>
      </c>
      <c r="I144" s="434" t="s">
        <v>260</v>
      </c>
      <c r="J144" s="292">
        <v>610</v>
      </c>
      <c r="K144" s="391">
        <v>287.40000000000003</v>
      </c>
    </row>
    <row r="145" spans="1:11" ht="49.5" customHeight="1" x14ac:dyDescent="0.25">
      <c r="A145" s="634"/>
      <c r="B145" s="637"/>
      <c r="C145" s="640"/>
      <c r="D145" s="643"/>
      <c r="E145" s="646"/>
      <c r="F145" s="649"/>
      <c r="G145" s="82" t="s">
        <v>841</v>
      </c>
      <c r="H145" s="82" t="s">
        <v>929</v>
      </c>
      <c r="I145" s="435" t="s">
        <v>928</v>
      </c>
      <c r="J145" s="288">
        <v>7090</v>
      </c>
      <c r="K145" s="391">
        <v>3358.7000000000003</v>
      </c>
    </row>
    <row r="146" spans="1:11" ht="72" customHeight="1" x14ac:dyDescent="0.25">
      <c r="A146" s="34"/>
      <c r="B146" s="68" t="s">
        <v>261</v>
      </c>
      <c r="C146" s="54" t="s">
        <v>262</v>
      </c>
      <c r="D146" s="59" t="s">
        <v>263</v>
      </c>
      <c r="E146" s="278">
        <v>6.5</v>
      </c>
      <c r="F146" s="299">
        <v>1E-3</v>
      </c>
      <c r="G146" s="51" t="s">
        <v>840</v>
      </c>
      <c r="H146" s="51" t="s">
        <v>909</v>
      </c>
      <c r="I146" s="436" t="s">
        <v>930</v>
      </c>
      <c r="J146" s="388">
        <v>2350</v>
      </c>
      <c r="K146" s="391">
        <v>1112.9000000000001</v>
      </c>
    </row>
    <row r="147" spans="1:11" ht="24.95" customHeight="1" x14ac:dyDescent="0.25">
      <c r="A147" s="286" t="s">
        <v>264</v>
      </c>
      <c r="B147" s="115"/>
      <c r="C147" s="116"/>
      <c r="D147" s="280"/>
      <c r="E147" s="294"/>
      <c r="F147" s="282"/>
      <c r="G147" s="298"/>
      <c r="H147" s="298"/>
      <c r="I147" s="298"/>
      <c r="J147" s="298"/>
    </row>
    <row r="148" spans="1:11" ht="39.950000000000003" customHeight="1" x14ac:dyDescent="0.25">
      <c r="A148" s="632"/>
      <c r="B148" s="635" t="s">
        <v>265</v>
      </c>
      <c r="C148" s="638" t="s">
        <v>842</v>
      </c>
      <c r="D148" s="641" t="s">
        <v>269</v>
      </c>
      <c r="E148" s="644">
        <v>6.5</v>
      </c>
      <c r="F148" s="647"/>
      <c r="G148" s="84">
        <v>12</v>
      </c>
      <c r="H148" s="81" t="s">
        <v>149</v>
      </c>
      <c r="I148" s="434" t="s">
        <v>266</v>
      </c>
      <c r="J148" s="144">
        <v>210</v>
      </c>
      <c r="K148" s="391">
        <v>89.4</v>
      </c>
    </row>
    <row r="149" spans="1:11" ht="39.950000000000003" customHeight="1" x14ac:dyDescent="0.25">
      <c r="A149" s="634"/>
      <c r="B149" s="637"/>
      <c r="C149" s="640"/>
      <c r="D149" s="643"/>
      <c r="E149" s="646"/>
      <c r="F149" s="649"/>
      <c r="G149" s="85" t="s">
        <v>840</v>
      </c>
      <c r="H149" s="82" t="s">
        <v>909</v>
      </c>
      <c r="I149" s="435" t="s">
        <v>1060</v>
      </c>
      <c r="J149" s="288">
        <v>910</v>
      </c>
      <c r="K149" s="391">
        <v>426</v>
      </c>
    </row>
    <row r="150" spans="1:11" ht="39.950000000000003" customHeight="1" x14ac:dyDescent="0.25">
      <c r="A150" s="632"/>
      <c r="B150" s="635" t="s">
        <v>267</v>
      </c>
      <c r="C150" s="638" t="s">
        <v>842</v>
      </c>
      <c r="D150" s="641" t="s">
        <v>268</v>
      </c>
      <c r="E150" s="644">
        <v>6.5</v>
      </c>
      <c r="F150" s="647"/>
      <c r="G150" s="84">
        <v>12</v>
      </c>
      <c r="H150" s="81" t="s">
        <v>149</v>
      </c>
      <c r="I150" s="434" t="s">
        <v>270</v>
      </c>
      <c r="J150" s="144">
        <v>210</v>
      </c>
      <c r="K150" s="391">
        <v>89.4</v>
      </c>
    </row>
    <row r="151" spans="1:11" ht="39.950000000000003" customHeight="1" x14ac:dyDescent="0.25">
      <c r="A151" s="633"/>
      <c r="B151" s="636"/>
      <c r="C151" s="639"/>
      <c r="D151" s="642"/>
      <c r="E151" s="645"/>
      <c r="F151" s="648"/>
      <c r="G151" s="513">
        <v>10</v>
      </c>
      <c r="H151" s="514" t="s">
        <v>1074</v>
      </c>
      <c r="I151" s="515" t="s">
        <v>271</v>
      </c>
      <c r="J151" s="517">
        <v>330</v>
      </c>
      <c r="K151" s="391">
        <v>145.5</v>
      </c>
    </row>
    <row r="152" spans="1:11" ht="39.950000000000003" customHeight="1" x14ac:dyDescent="0.25">
      <c r="A152" s="634"/>
      <c r="B152" s="637"/>
      <c r="C152" s="640"/>
      <c r="D152" s="643"/>
      <c r="E152" s="646"/>
      <c r="F152" s="649"/>
      <c r="G152" s="85" t="s">
        <v>43</v>
      </c>
      <c r="H152" s="82" t="s">
        <v>909</v>
      </c>
      <c r="I152" s="435" t="s">
        <v>931</v>
      </c>
      <c r="J152" s="147">
        <v>950</v>
      </c>
      <c r="K152" s="391">
        <v>426</v>
      </c>
    </row>
    <row r="153" spans="1:11" ht="39.950000000000003" customHeight="1" x14ac:dyDescent="0.25">
      <c r="A153" s="632"/>
      <c r="B153" s="635" t="s">
        <v>272</v>
      </c>
      <c r="C153" s="638" t="s">
        <v>842</v>
      </c>
      <c r="D153" s="641" t="s">
        <v>990</v>
      </c>
      <c r="E153" s="644">
        <v>6.5</v>
      </c>
      <c r="F153" s="647"/>
      <c r="G153" s="291">
        <v>12</v>
      </c>
      <c r="H153" s="499" t="s">
        <v>149</v>
      </c>
      <c r="I153" s="438" t="s">
        <v>843</v>
      </c>
      <c r="J153" s="518">
        <v>210</v>
      </c>
      <c r="K153" s="391">
        <v>89.4</v>
      </c>
    </row>
    <row r="154" spans="1:11" ht="39.950000000000003" customHeight="1" x14ac:dyDescent="0.25">
      <c r="A154" s="634"/>
      <c r="B154" s="637"/>
      <c r="C154" s="640"/>
      <c r="D154" s="643"/>
      <c r="E154" s="646"/>
      <c r="F154" s="649"/>
      <c r="G154" s="94" t="s">
        <v>43</v>
      </c>
      <c r="H154" s="252" t="s">
        <v>909</v>
      </c>
      <c r="I154" s="442" t="s">
        <v>932</v>
      </c>
      <c r="J154" s="159">
        <v>950</v>
      </c>
      <c r="K154" s="391">
        <v>426</v>
      </c>
    </row>
    <row r="155" spans="1:11" ht="39.950000000000003" customHeight="1" x14ac:dyDescent="0.25">
      <c r="A155" s="632"/>
      <c r="B155" s="635" t="s">
        <v>273</v>
      </c>
      <c r="C155" s="638" t="s">
        <v>842</v>
      </c>
      <c r="D155" s="641" t="s">
        <v>991</v>
      </c>
      <c r="E155" s="644">
        <v>6.5</v>
      </c>
      <c r="F155" s="647"/>
      <c r="G155" s="291">
        <v>12</v>
      </c>
      <c r="H155" s="499" t="s">
        <v>149</v>
      </c>
      <c r="I155" s="438" t="s">
        <v>844</v>
      </c>
      <c r="J155" s="504">
        <v>210</v>
      </c>
      <c r="K155" s="391">
        <v>89.4</v>
      </c>
    </row>
    <row r="156" spans="1:11" ht="39.950000000000003" customHeight="1" x14ac:dyDescent="0.25">
      <c r="A156" s="633"/>
      <c r="B156" s="636"/>
      <c r="C156" s="639"/>
      <c r="D156" s="642"/>
      <c r="E156" s="645"/>
      <c r="F156" s="648"/>
      <c r="G156" s="519">
        <v>10</v>
      </c>
      <c r="H156" s="520" t="s">
        <v>1074</v>
      </c>
      <c r="I156" s="521" t="s">
        <v>274</v>
      </c>
      <c r="J156" s="522">
        <v>330</v>
      </c>
      <c r="K156" s="391">
        <v>145.5</v>
      </c>
    </row>
    <row r="157" spans="1:11" ht="39.950000000000003" customHeight="1" x14ac:dyDescent="0.25">
      <c r="A157" s="634"/>
      <c r="B157" s="637"/>
      <c r="C157" s="640"/>
      <c r="D157" s="643"/>
      <c r="E157" s="646"/>
      <c r="F157" s="649"/>
      <c r="G157" s="85" t="s">
        <v>845</v>
      </c>
      <c r="H157" s="82" t="s">
        <v>909</v>
      </c>
      <c r="I157" s="435" t="s">
        <v>933</v>
      </c>
      <c r="J157" s="147">
        <v>950</v>
      </c>
      <c r="K157" s="391">
        <v>426</v>
      </c>
    </row>
    <row r="158" spans="1:11" ht="39.950000000000003" customHeight="1" x14ac:dyDescent="0.25">
      <c r="A158" s="632"/>
      <c r="B158" s="635" t="s">
        <v>275</v>
      </c>
      <c r="C158" s="638" t="s">
        <v>842</v>
      </c>
      <c r="D158" s="641" t="s">
        <v>992</v>
      </c>
      <c r="E158" s="644">
        <v>6.5</v>
      </c>
      <c r="F158" s="647"/>
      <c r="G158" s="84">
        <v>12</v>
      </c>
      <c r="H158" s="81" t="s">
        <v>149</v>
      </c>
      <c r="I158" s="434" t="s">
        <v>276</v>
      </c>
      <c r="J158" s="144">
        <v>300</v>
      </c>
      <c r="K158" s="391">
        <v>132.30000000000001</v>
      </c>
    </row>
    <row r="159" spans="1:11" ht="39.950000000000003" customHeight="1" x14ac:dyDescent="0.25">
      <c r="A159" s="634"/>
      <c r="B159" s="637"/>
      <c r="C159" s="640"/>
      <c r="D159" s="643"/>
      <c r="E159" s="646"/>
      <c r="F159" s="649"/>
      <c r="G159" s="85" t="s">
        <v>845</v>
      </c>
      <c r="H159" s="82" t="s">
        <v>909</v>
      </c>
      <c r="I159" s="435" t="s">
        <v>934</v>
      </c>
      <c r="J159" s="147">
        <v>1680</v>
      </c>
      <c r="K159" s="391">
        <v>757.6</v>
      </c>
    </row>
    <row r="160" spans="1:11" ht="24.95" customHeight="1" x14ac:dyDescent="0.25">
      <c r="A160" s="286" t="s">
        <v>277</v>
      </c>
      <c r="B160" s="115"/>
      <c r="C160" s="116"/>
      <c r="D160" s="280"/>
      <c r="E160" s="294"/>
      <c r="F160" s="282"/>
      <c r="G160" s="295"/>
      <c r="H160" s="295"/>
      <c r="I160" s="295"/>
      <c r="J160" s="295"/>
    </row>
    <row r="161" spans="1:11" ht="69.95" customHeight="1" x14ac:dyDescent="0.25">
      <c r="A161" s="34"/>
      <c r="B161" s="68" t="s">
        <v>278</v>
      </c>
      <c r="C161" s="35" t="s">
        <v>279</v>
      </c>
      <c r="D161" s="59" t="s">
        <v>280</v>
      </c>
      <c r="E161" s="278">
        <v>7</v>
      </c>
      <c r="F161" s="51"/>
      <c r="G161" s="83">
        <v>12</v>
      </c>
      <c r="H161" s="51" t="s">
        <v>149</v>
      </c>
      <c r="I161" s="436" t="s">
        <v>281</v>
      </c>
      <c r="J161" s="148">
        <v>390</v>
      </c>
      <c r="K161" s="391">
        <v>164.5</v>
      </c>
    </row>
    <row r="162" spans="1:11" ht="69.95" customHeight="1" x14ac:dyDescent="0.25">
      <c r="A162" s="34"/>
      <c r="B162" s="68" t="s">
        <v>282</v>
      </c>
      <c r="C162" s="35" t="s">
        <v>283</v>
      </c>
      <c r="D162" s="59" t="s">
        <v>993</v>
      </c>
      <c r="E162" s="278">
        <v>7</v>
      </c>
      <c r="F162" s="182">
        <v>0.05</v>
      </c>
      <c r="G162" s="494" t="s">
        <v>1058</v>
      </c>
      <c r="H162" s="512" t="s">
        <v>1074</v>
      </c>
      <c r="I162" s="496" t="s">
        <v>935</v>
      </c>
      <c r="J162" s="497">
        <v>3880</v>
      </c>
      <c r="K162" s="391">
        <v>1694</v>
      </c>
    </row>
    <row r="163" spans="1:11" ht="24.95" customHeight="1" x14ac:dyDescent="0.25">
      <c r="A163" s="37" t="s">
        <v>284</v>
      </c>
      <c r="B163" s="67"/>
      <c r="C163" s="38"/>
      <c r="D163" s="103"/>
      <c r="E163" s="293"/>
      <c r="F163" s="184"/>
      <c r="G163" s="186"/>
      <c r="H163" s="39"/>
      <c r="I163" s="39"/>
      <c r="J163" s="39"/>
    </row>
    <row r="164" spans="1:11" ht="24.95" customHeight="1" x14ac:dyDescent="0.25">
      <c r="A164" s="286" t="s">
        <v>285</v>
      </c>
      <c r="B164" s="115"/>
      <c r="C164" s="116"/>
      <c r="D164" s="280"/>
      <c r="E164" s="294"/>
      <c r="F164" s="282"/>
      <c r="G164" s="295"/>
      <c r="H164" s="296"/>
      <c r="I164" s="296"/>
      <c r="J164" s="296"/>
    </row>
    <row r="165" spans="1:11" ht="50.1" customHeight="1" x14ac:dyDescent="0.25">
      <c r="A165" s="632"/>
      <c r="B165" s="635" t="s">
        <v>286</v>
      </c>
      <c r="C165" s="638" t="s">
        <v>287</v>
      </c>
      <c r="D165" s="641" t="s">
        <v>288</v>
      </c>
      <c r="E165" s="644">
        <v>1.5</v>
      </c>
      <c r="F165" s="647" t="s">
        <v>994</v>
      </c>
      <c r="G165" s="84">
        <v>10</v>
      </c>
      <c r="H165" s="81">
        <v>1</v>
      </c>
      <c r="I165" s="434" t="s">
        <v>289</v>
      </c>
      <c r="J165" s="144">
        <v>230</v>
      </c>
      <c r="K165" s="391">
        <v>94.7</v>
      </c>
    </row>
    <row r="166" spans="1:11" ht="50.1" customHeight="1" x14ac:dyDescent="0.25">
      <c r="A166" s="634"/>
      <c r="B166" s="637"/>
      <c r="C166" s="640"/>
      <c r="D166" s="643"/>
      <c r="E166" s="646"/>
      <c r="F166" s="649"/>
      <c r="G166" s="85">
        <v>4</v>
      </c>
      <c r="H166" s="82">
        <v>5</v>
      </c>
      <c r="I166" s="435" t="s">
        <v>290</v>
      </c>
      <c r="J166" s="147">
        <v>920</v>
      </c>
      <c r="K166" s="391">
        <v>355.3</v>
      </c>
    </row>
    <row r="167" spans="1:11" ht="50.1" customHeight="1" x14ac:dyDescent="0.25">
      <c r="A167" s="632"/>
      <c r="B167" s="635" t="s">
        <v>291</v>
      </c>
      <c r="C167" s="638" t="s">
        <v>292</v>
      </c>
      <c r="D167" s="641" t="s">
        <v>293</v>
      </c>
      <c r="E167" s="644">
        <v>1.5</v>
      </c>
      <c r="F167" s="647" t="s">
        <v>994</v>
      </c>
      <c r="G167" s="84">
        <v>10</v>
      </c>
      <c r="H167" s="81">
        <v>1</v>
      </c>
      <c r="I167" s="434" t="s">
        <v>294</v>
      </c>
      <c r="J167" s="144">
        <v>290</v>
      </c>
      <c r="K167" s="391">
        <v>105.2</v>
      </c>
    </row>
    <row r="168" spans="1:11" ht="50.1" customHeight="1" x14ac:dyDescent="0.25">
      <c r="A168" s="634"/>
      <c r="B168" s="637"/>
      <c r="C168" s="640"/>
      <c r="D168" s="643"/>
      <c r="E168" s="646"/>
      <c r="F168" s="649"/>
      <c r="G168" s="85">
        <v>4</v>
      </c>
      <c r="H168" s="82">
        <v>5</v>
      </c>
      <c r="I168" s="435" t="s">
        <v>295</v>
      </c>
      <c r="J168" s="147">
        <v>1070</v>
      </c>
      <c r="K168" s="391">
        <v>416.1</v>
      </c>
    </row>
    <row r="169" spans="1:11" ht="50.1" customHeight="1" x14ac:dyDescent="0.25">
      <c r="A169" s="632"/>
      <c r="B169" s="665" t="s">
        <v>296</v>
      </c>
      <c r="C169" s="638" t="s">
        <v>297</v>
      </c>
      <c r="D169" s="641" t="s">
        <v>298</v>
      </c>
      <c r="E169" s="644" t="s">
        <v>846</v>
      </c>
      <c r="F169" s="647" t="s">
        <v>995</v>
      </c>
      <c r="G169" s="494">
        <v>10</v>
      </c>
      <c r="H169" s="512" t="s">
        <v>1074</v>
      </c>
      <c r="I169" s="496" t="s">
        <v>299</v>
      </c>
      <c r="J169" s="497">
        <v>790</v>
      </c>
      <c r="K169" s="391">
        <v>371.5</v>
      </c>
    </row>
    <row r="170" spans="1:11" ht="50.1" customHeight="1" x14ac:dyDescent="0.25">
      <c r="A170" s="634"/>
      <c r="B170" s="666"/>
      <c r="C170" s="640"/>
      <c r="D170" s="643"/>
      <c r="E170" s="646"/>
      <c r="F170" s="649"/>
      <c r="G170" s="468">
        <v>4</v>
      </c>
      <c r="H170" s="511" t="s">
        <v>1073</v>
      </c>
      <c r="I170" s="470" t="s">
        <v>300</v>
      </c>
      <c r="J170" s="471">
        <v>3750</v>
      </c>
      <c r="K170" s="391">
        <v>1774.8000000000002</v>
      </c>
    </row>
    <row r="171" spans="1:11" ht="24.95" customHeight="1" x14ac:dyDescent="0.25">
      <c r="A171" s="286" t="s">
        <v>301</v>
      </c>
      <c r="B171" s="115"/>
      <c r="C171" s="116"/>
      <c r="D171" s="280"/>
      <c r="E171" s="294"/>
      <c r="F171" s="282"/>
      <c r="G171" s="282"/>
      <c r="H171" s="282"/>
      <c r="I171" s="282"/>
      <c r="J171" s="282"/>
    </row>
    <row r="172" spans="1:11" ht="50.1" customHeight="1" x14ac:dyDescent="0.25">
      <c r="A172" s="632"/>
      <c r="B172" s="635" t="s">
        <v>302</v>
      </c>
      <c r="C172" s="638" t="s">
        <v>303</v>
      </c>
      <c r="D172" s="641" t="s">
        <v>304</v>
      </c>
      <c r="E172" s="644">
        <v>7</v>
      </c>
      <c r="F172" s="707">
        <v>0.01</v>
      </c>
      <c r="G172" s="84">
        <v>10</v>
      </c>
      <c r="H172" s="81">
        <v>1</v>
      </c>
      <c r="I172" s="434" t="s">
        <v>305</v>
      </c>
      <c r="J172" s="144">
        <v>200</v>
      </c>
      <c r="K172" s="391">
        <v>90</v>
      </c>
    </row>
    <row r="173" spans="1:11" ht="50.1" customHeight="1" x14ac:dyDescent="0.25">
      <c r="A173" s="634"/>
      <c r="B173" s="637"/>
      <c r="C173" s="640"/>
      <c r="D173" s="643"/>
      <c r="E173" s="646"/>
      <c r="F173" s="649"/>
      <c r="G173" s="85">
        <v>4</v>
      </c>
      <c r="H173" s="82">
        <v>5</v>
      </c>
      <c r="I173" s="435" t="s">
        <v>306</v>
      </c>
      <c r="J173" s="147">
        <v>940</v>
      </c>
      <c r="K173" s="391">
        <v>420.6</v>
      </c>
    </row>
    <row r="174" spans="1:11" ht="24.95" customHeight="1" x14ac:dyDescent="0.25">
      <c r="A174" s="286" t="s">
        <v>307</v>
      </c>
      <c r="B174" s="115"/>
      <c r="C174" s="116"/>
      <c r="D174" s="280"/>
      <c r="E174" s="294"/>
      <c r="F174" s="282"/>
      <c r="G174" s="295"/>
      <c r="H174" s="296"/>
      <c r="I174" s="296"/>
      <c r="J174" s="296"/>
    </row>
    <row r="175" spans="1:11" ht="50.1" customHeight="1" x14ac:dyDescent="0.25">
      <c r="A175" s="632"/>
      <c r="B175" s="635" t="s">
        <v>308</v>
      </c>
      <c r="C175" s="638" t="s">
        <v>309</v>
      </c>
      <c r="D175" s="641" t="s">
        <v>996</v>
      </c>
      <c r="E175" s="644">
        <v>2</v>
      </c>
      <c r="F175" s="647" t="s">
        <v>997</v>
      </c>
      <c r="G175" s="84">
        <v>10</v>
      </c>
      <c r="H175" s="81">
        <v>1</v>
      </c>
      <c r="I175" s="434" t="s">
        <v>310</v>
      </c>
      <c r="J175" s="144">
        <v>440</v>
      </c>
      <c r="K175" s="391">
        <v>90.7</v>
      </c>
    </row>
    <row r="176" spans="1:11" ht="50.1" customHeight="1" x14ac:dyDescent="0.25">
      <c r="A176" s="634"/>
      <c r="B176" s="637"/>
      <c r="C176" s="640"/>
      <c r="D176" s="643"/>
      <c r="E176" s="646"/>
      <c r="F176" s="649"/>
      <c r="G176" s="85">
        <v>4</v>
      </c>
      <c r="H176" s="82">
        <v>5</v>
      </c>
      <c r="I176" s="435" t="s">
        <v>311</v>
      </c>
      <c r="J176" s="147">
        <v>1630</v>
      </c>
      <c r="K176" s="391">
        <v>607.6</v>
      </c>
    </row>
    <row r="177" spans="1:11" ht="24.95" customHeight="1" x14ac:dyDescent="0.25">
      <c r="A177" s="286" t="s">
        <v>312</v>
      </c>
      <c r="B177" s="115"/>
      <c r="C177" s="116"/>
      <c r="D177" s="280"/>
      <c r="E177" s="294"/>
      <c r="F177" s="282"/>
      <c r="G177" s="295"/>
      <c r="H177" s="296"/>
      <c r="I177" s="296"/>
      <c r="J177" s="296"/>
    </row>
    <row r="178" spans="1:11" ht="50.1" customHeight="1" x14ac:dyDescent="0.25">
      <c r="A178" s="632"/>
      <c r="B178" s="635" t="s">
        <v>313</v>
      </c>
      <c r="C178" s="638" t="s">
        <v>315</v>
      </c>
      <c r="D178" s="641" t="s">
        <v>314</v>
      </c>
      <c r="E178" s="644" t="s">
        <v>175</v>
      </c>
      <c r="F178" s="647"/>
      <c r="G178" s="81" t="s">
        <v>847</v>
      </c>
      <c r="H178" s="81" t="s">
        <v>176</v>
      </c>
      <c r="I178" s="434" t="s">
        <v>316</v>
      </c>
      <c r="J178" s="144">
        <v>530</v>
      </c>
      <c r="K178" s="391">
        <v>234.70000000000002</v>
      </c>
    </row>
    <row r="179" spans="1:11" ht="50.1" customHeight="1" x14ac:dyDescent="0.25">
      <c r="A179" s="634"/>
      <c r="B179" s="637"/>
      <c r="C179" s="640"/>
      <c r="D179" s="643"/>
      <c r="E179" s="646"/>
      <c r="F179" s="649"/>
      <c r="G179" s="86" t="s">
        <v>43</v>
      </c>
      <c r="H179" s="86" t="s">
        <v>929</v>
      </c>
      <c r="I179" s="439" t="s">
        <v>936</v>
      </c>
      <c r="J179" s="288">
        <v>4750</v>
      </c>
      <c r="K179" s="391">
        <v>2143.5</v>
      </c>
    </row>
    <row r="180" spans="1:11" ht="50.1" customHeight="1" x14ac:dyDescent="0.25">
      <c r="A180" s="632"/>
      <c r="B180" s="635" t="s">
        <v>317</v>
      </c>
      <c r="C180" s="638" t="s">
        <v>318</v>
      </c>
      <c r="D180" s="641" t="s">
        <v>998</v>
      </c>
      <c r="E180" s="644">
        <v>10</v>
      </c>
      <c r="F180" s="647"/>
      <c r="G180" s="81">
        <v>20</v>
      </c>
      <c r="H180" s="81">
        <v>0.2</v>
      </c>
      <c r="I180" s="434" t="s">
        <v>321</v>
      </c>
      <c r="J180" s="144">
        <v>370</v>
      </c>
      <c r="K180" s="391">
        <v>197.60000000000002</v>
      </c>
    </row>
    <row r="181" spans="1:11" ht="50.1" customHeight="1" x14ac:dyDescent="0.25">
      <c r="A181" s="634"/>
      <c r="B181" s="637"/>
      <c r="C181" s="640"/>
      <c r="D181" s="643"/>
      <c r="E181" s="646"/>
      <c r="F181" s="649"/>
      <c r="G181" s="85">
        <v>20</v>
      </c>
      <c r="H181" s="82">
        <v>0.5</v>
      </c>
      <c r="I181" s="435" t="s">
        <v>457</v>
      </c>
      <c r="J181" s="147">
        <v>550</v>
      </c>
      <c r="K181" s="391">
        <v>223.10000000000002</v>
      </c>
    </row>
    <row r="182" spans="1:11" ht="69.95" customHeight="1" x14ac:dyDescent="0.25">
      <c r="A182" s="95"/>
      <c r="B182" s="63" t="s">
        <v>322</v>
      </c>
      <c r="C182" s="99" t="s">
        <v>999</v>
      </c>
      <c r="D182" s="79" t="s">
        <v>1000</v>
      </c>
      <c r="E182" s="289" t="s">
        <v>175</v>
      </c>
      <c r="F182" s="78"/>
      <c r="G182" s="523">
        <v>12</v>
      </c>
      <c r="H182" s="524" t="s">
        <v>1071</v>
      </c>
      <c r="I182" s="525" t="s">
        <v>323</v>
      </c>
      <c r="J182" s="526">
        <v>1090</v>
      </c>
      <c r="K182" s="391">
        <v>490.40000000000003</v>
      </c>
    </row>
    <row r="183" spans="1:11" ht="69.95" customHeight="1" x14ac:dyDescent="0.25">
      <c r="A183" s="34"/>
      <c r="B183" s="68" t="s">
        <v>324</v>
      </c>
      <c r="C183" s="35" t="s">
        <v>1001</v>
      </c>
      <c r="D183" s="59" t="s">
        <v>1002</v>
      </c>
      <c r="E183" s="527" t="s">
        <v>327</v>
      </c>
      <c r="F183" s="528"/>
      <c r="G183" s="85" t="s">
        <v>847</v>
      </c>
      <c r="H183" s="82" t="s">
        <v>176</v>
      </c>
      <c r="I183" s="435" t="s">
        <v>328</v>
      </c>
      <c r="J183" s="148">
        <v>1010</v>
      </c>
      <c r="K183" s="391">
        <v>474.20000000000005</v>
      </c>
    </row>
    <row r="184" spans="1:11" ht="24.95" customHeight="1" x14ac:dyDescent="0.25">
      <c r="A184" s="286" t="s">
        <v>329</v>
      </c>
      <c r="B184" s="115"/>
      <c r="C184" s="116"/>
      <c r="D184" s="280"/>
      <c r="E184" s="294"/>
      <c r="F184" s="282"/>
      <c r="G184" s="295"/>
      <c r="H184" s="296"/>
      <c r="I184" s="296"/>
      <c r="J184" s="296"/>
    </row>
    <row r="185" spans="1:11" ht="50.1" customHeight="1" x14ac:dyDescent="0.25">
      <c r="A185" s="632"/>
      <c r="B185" s="635" t="s">
        <v>330</v>
      </c>
      <c r="C185" s="638" t="s">
        <v>331</v>
      </c>
      <c r="D185" s="641" t="s">
        <v>332</v>
      </c>
      <c r="E185" s="644" t="s">
        <v>175</v>
      </c>
      <c r="F185" s="647"/>
      <c r="G185" s="81">
        <v>20</v>
      </c>
      <c r="H185" s="81" t="s">
        <v>176</v>
      </c>
      <c r="I185" s="434" t="s">
        <v>333</v>
      </c>
      <c r="J185" s="292">
        <v>650</v>
      </c>
      <c r="K185" s="391">
        <v>291.40000000000003</v>
      </c>
    </row>
    <row r="186" spans="1:11" ht="50.1" customHeight="1" x14ac:dyDescent="0.25">
      <c r="A186" s="634"/>
      <c r="B186" s="637"/>
      <c r="C186" s="640"/>
      <c r="D186" s="643"/>
      <c r="E186" s="646"/>
      <c r="F186" s="649"/>
      <c r="G186" s="82" t="s">
        <v>845</v>
      </c>
      <c r="H186" s="82" t="s">
        <v>929</v>
      </c>
      <c r="I186" s="435" t="s">
        <v>937</v>
      </c>
      <c r="J186" s="288">
        <v>3910</v>
      </c>
      <c r="K186" s="391">
        <v>1274.1000000000001</v>
      </c>
    </row>
    <row r="187" spans="1:11" ht="50.1" customHeight="1" x14ac:dyDescent="0.25">
      <c r="A187" s="632"/>
      <c r="B187" s="635" t="s">
        <v>334</v>
      </c>
      <c r="C187" s="638" t="s">
        <v>335</v>
      </c>
      <c r="D187" s="641" t="s">
        <v>336</v>
      </c>
      <c r="E187" s="644" t="s">
        <v>175</v>
      </c>
      <c r="F187" s="647"/>
      <c r="G187" s="81">
        <v>20</v>
      </c>
      <c r="H187" s="91" t="s">
        <v>176</v>
      </c>
      <c r="I187" s="433" t="s">
        <v>337</v>
      </c>
      <c r="J187" s="292">
        <v>720</v>
      </c>
      <c r="K187" s="391">
        <v>323.3</v>
      </c>
    </row>
    <row r="188" spans="1:11" ht="50.1" customHeight="1" x14ac:dyDescent="0.25">
      <c r="A188" s="634"/>
      <c r="B188" s="637"/>
      <c r="C188" s="640"/>
      <c r="D188" s="643"/>
      <c r="E188" s="646"/>
      <c r="F188" s="649"/>
      <c r="G188" s="82" t="s">
        <v>43</v>
      </c>
      <c r="H188" s="82" t="s">
        <v>929</v>
      </c>
      <c r="I188" s="435" t="s">
        <v>938</v>
      </c>
      <c r="J188" s="288">
        <v>4360</v>
      </c>
      <c r="K188" s="391">
        <v>1965.5</v>
      </c>
    </row>
    <row r="189" spans="1:11" ht="24.95" customHeight="1" x14ac:dyDescent="0.25">
      <c r="A189" s="286" t="s">
        <v>338</v>
      </c>
      <c r="B189" s="115"/>
      <c r="C189" s="116"/>
      <c r="D189" s="280"/>
      <c r="E189" s="294"/>
      <c r="F189" s="282"/>
      <c r="G189" s="295"/>
      <c r="H189" s="296"/>
      <c r="I189" s="296"/>
      <c r="J189" s="296"/>
    </row>
    <row r="190" spans="1:11" ht="65.099999999999994" customHeight="1" x14ac:dyDescent="0.25">
      <c r="A190" s="34"/>
      <c r="B190" s="68" t="s">
        <v>339</v>
      </c>
      <c r="C190" s="35" t="s">
        <v>340</v>
      </c>
      <c r="D190" s="59" t="s">
        <v>341</v>
      </c>
      <c r="E190" s="278">
        <v>11</v>
      </c>
      <c r="F190" s="51"/>
      <c r="G190" s="51">
        <v>20</v>
      </c>
      <c r="H190" s="51" t="s">
        <v>176</v>
      </c>
      <c r="I190" s="436" t="s">
        <v>342</v>
      </c>
      <c r="J190" s="148">
        <v>600</v>
      </c>
      <c r="K190" s="391">
        <v>270.2</v>
      </c>
    </row>
    <row r="191" spans="1:11" ht="24.95" customHeight="1" x14ac:dyDescent="0.25">
      <c r="A191" s="286" t="s">
        <v>343</v>
      </c>
      <c r="B191" s="115"/>
      <c r="C191" s="116"/>
      <c r="D191" s="280"/>
      <c r="E191" s="294"/>
      <c r="F191" s="282"/>
      <c r="G191" s="295"/>
      <c r="H191" s="295"/>
      <c r="I191" s="295"/>
      <c r="J191" s="295"/>
    </row>
    <row r="192" spans="1:11" ht="84.75" customHeight="1" x14ac:dyDescent="0.25">
      <c r="A192" s="95"/>
      <c r="B192" s="63" t="s">
        <v>344</v>
      </c>
      <c r="C192" s="99" t="s">
        <v>345</v>
      </c>
      <c r="D192" s="79" t="s">
        <v>346</v>
      </c>
      <c r="E192" s="289" t="s">
        <v>175</v>
      </c>
      <c r="F192" s="78"/>
      <c r="G192" s="524">
        <v>4</v>
      </c>
      <c r="H192" s="524" t="s">
        <v>1073</v>
      </c>
      <c r="I192" s="525" t="s">
        <v>347</v>
      </c>
      <c r="J192" s="526">
        <v>2570</v>
      </c>
      <c r="K192" s="391">
        <v>1215.5</v>
      </c>
    </row>
    <row r="193" spans="1:11" ht="24.95" customHeight="1" x14ac:dyDescent="0.25">
      <c r="A193" s="286" t="s">
        <v>348</v>
      </c>
      <c r="B193" s="115"/>
      <c r="C193" s="116"/>
      <c r="D193" s="280"/>
      <c r="E193" s="294"/>
      <c r="F193" s="282"/>
      <c r="G193" s="295"/>
      <c r="H193" s="295"/>
      <c r="I193" s="295"/>
      <c r="J193" s="295"/>
    </row>
    <row r="194" spans="1:11" ht="50.1" customHeight="1" x14ac:dyDescent="0.25">
      <c r="A194" s="632"/>
      <c r="B194" s="635" t="s">
        <v>349</v>
      </c>
      <c r="C194" s="638" t="s">
        <v>350</v>
      </c>
      <c r="D194" s="641" t="s">
        <v>351</v>
      </c>
      <c r="E194" s="644">
        <v>7</v>
      </c>
      <c r="F194" s="647"/>
      <c r="G194" s="512">
        <v>12</v>
      </c>
      <c r="H194" s="512" t="s">
        <v>1086</v>
      </c>
      <c r="I194" s="496" t="s">
        <v>352</v>
      </c>
      <c r="J194" s="497">
        <v>350</v>
      </c>
      <c r="K194" s="391">
        <v>157.5</v>
      </c>
    </row>
    <row r="195" spans="1:11" ht="50.1" customHeight="1" x14ac:dyDescent="0.25">
      <c r="A195" s="633"/>
      <c r="B195" s="636"/>
      <c r="C195" s="639"/>
      <c r="D195" s="642"/>
      <c r="E195" s="645"/>
      <c r="F195" s="648"/>
      <c r="G195" s="49">
        <v>10</v>
      </c>
      <c r="H195" s="49">
        <v>1</v>
      </c>
      <c r="I195" s="440" t="s">
        <v>353</v>
      </c>
      <c r="J195" s="152">
        <v>670</v>
      </c>
      <c r="K195" s="391">
        <v>300.3</v>
      </c>
    </row>
    <row r="196" spans="1:11" ht="50.1" customHeight="1" x14ac:dyDescent="0.25">
      <c r="A196" s="634"/>
      <c r="B196" s="637"/>
      <c r="C196" s="640"/>
      <c r="D196" s="643"/>
      <c r="E196" s="646"/>
      <c r="F196" s="649"/>
      <c r="G196" s="511">
        <v>4</v>
      </c>
      <c r="H196" s="511" t="s">
        <v>1087</v>
      </c>
      <c r="I196" s="470" t="s">
        <v>354</v>
      </c>
      <c r="J196" s="471">
        <v>4360</v>
      </c>
      <c r="K196" s="391">
        <v>1963.4</v>
      </c>
    </row>
    <row r="197" spans="1:11" ht="24.95" customHeight="1" x14ac:dyDescent="0.25">
      <c r="A197" s="286" t="s">
        <v>355</v>
      </c>
      <c r="B197" s="115"/>
      <c r="C197" s="116"/>
      <c r="D197" s="280"/>
      <c r="E197" s="294"/>
      <c r="F197" s="282"/>
      <c r="G197" s="295"/>
      <c r="H197" s="295"/>
      <c r="I197" s="295"/>
      <c r="J197" s="295"/>
    </row>
    <row r="198" spans="1:11" ht="82.5" customHeight="1" x14ac:dyDescent="0.25">
      <c r="A198" s="95"/>
      <c r="B198" s="96" t="s">
        <v>356</v>
      </c>
      <c r="C198" s="99" t="s">
        <v>357</v>
      </c>
      <c r="D198" s="79" t="s">
        <v>358</v>
      </c>
      <c r="E198" s="289">
        <v>12</v>
      </c>
      <c r="F198" s="78" t="s">
        <v>971</v>
      </c>
      <c r="G198" s="78" t="s">
        <v>845</v>
      </c>
      <c r="H198" s="78" t="s">
        <v>909</v>
      </c>
      <c r="I198" s="443" t="s">
        <v>939</v>
      </c>
      <c r="J198" s="157">
        <v>1140</v>
      </c>
      <c r="K198" s="391">
        <v>537.5</v>
      </c>
    </row>
    <row r="199" spans="1:11" ht="24.95" customHeight="1" x14ac:dyDescent="0.25">
      <c r="A199" s="105" t="s">
        <v>848</v>
      </c>
      <c r="B199" s="106"/>
      <c r="C199" s="107"/>
      <c r="D199" s="108"/>
      <c r="E199" s="300"/>
      <c r="F199" s="301"/>
      <c r="G199" s="187"/>
      <c r="H199" s="187"/>
      <c r="I199" s="187"/>
      <c r="J199" s="187"/>
    </row>
    <row r="200" spans="1:11" ht="24.95" customHeight="1" x14ac:dyDescent="0.25">
      <c r="A200" s="302" t="s">
        <v>359</v>
      </c>
      <c r="B200" s="303"/>
      <c r="C200" s="304"/>
      <c r="D200" s="305"/>
      <c r="E200" s="306"/>
      <c r="F200" s="307"/>
      <c r="G200" s="308"/>
      <c r="H200" s="308"/>
      <c r="I200" s="308"/>
      <c r="J200" s="308"/>
    </row>
    <row r="201" spans="1:11" ht="50.1" customHeight="1" x14ac:dyDescent="0.25">
      <c r="A201" s="632"/>
      <c r="B201" s="635" t="s">
        <v>360</v>
      </c>
      <c r="C201" s="638" t="s">
        <v>1003</v>
      </c>
      <c r="D201" s="641" t="s">
        <v>361</v>
      </c>
      <c r="E201" s="644">
        <v>11.5</v>
      </c>
      <c r="F201" s="647" t="s">
        <v>947</v>
      </c>
      <c r="G201" s="91">
        <v>10</v>
      </c>
      <c r="H201" s="91">
        <v>1</v>
      </c>
      <c r="I201" s="433" t="s">
        <v>362</v>
      </c>
      <c r="J201" s="144">
        <v>290</v>
      </c>
      <c r="K201" s="391">
        <v>116.60000000000001</v>
      </c>
    </row>
    <row r="202" spans="1:11" ht="50.1" customHeight="1" x14ac:dyDescent="0.25">
      <c r="A202" s="634"/>
      <c r="B202" s="637"/>
      <c r="C202" s="640"/>
      <c r="D202" s="643"/>
      <c r="E202" s="646"/>
      <c r="F202" s="649"/>
      <c r="G202" s="511">
        <v>4</v>
      </c>
      <c r="H202" s="511" t="s">
        <v>1087</v>
      </c>
      <c r="I202" s="470" t="s">
        <v>363</v>
      </c>
      <c r="J202" s="471">
        <v>1060</v>
      </c>
      <c r="K202" s="391">
        <v>475.40000000000003</v>
      </c>
    </row>
    <row r="203" spans="1:11" ht="50.1" customHeight="1" x14ac:dyDescent="0.25">
      <c r="A203" s="632"/>
      <c r="B203" s="635" t="s">
        <v>364</v>
      </c>
      <c r="C203" s="638" t="s">
        <v>1004</v>
      </c>
      <c r="D203" s="641" t="s">
        <v>365</v>
      </c>
      <c r="E203" s="644">
        <v>10</v>
      </c>
      <c r="F203" s="647" t="s">
        <v>1005</v>
      </c>
      <c r="G203" s="81">
        <v>10</v>
      </c>
      <c r="H203" s="81">
        <v>1</v>
      </c>
      <c r="I203" s="434" t="s">
        <v>366</v>
      </c>
      <c r="J203" s="144">
        <v>400</v>
      </c>
      <c r="K203" s="391">
        <v>161.30000000000001</v>
      </c>
    </row>
    <row r="204" spans="1:11" ht="50.1" customHeight="1" x14ac:dyDescent="0.25">
      <c r="A204" s="634"/>
      <c r="B204" s="637"/>
      <c r="C204" s="640"/>
      <c r="D204" s="643"/>
      <c r="E204" s="646"/>
      <c r="F204" s="649"/>
      <c r="G204" s="82">
        <v>4</v>
      </c>
      <c r="H204" s="82">
        <v>5</v>
      </c>
      <c r="I204" s="435" t="s">
        <v>367</v>
      </c>
      <c r="J204" s="147">
        <v>1750</v>
      </c>
      <c r="K204" s="391">
        <v>720.80000000000007</v>
      </c>
    </row>
    <row r="205" spans="1:11" ht="50.1" customHeight="1" x14ac:dyDescent="0.25">
      <c r="A205" s="632"/>
      <c r="B205" s="635" t="s">
        <v>368</v>
      </c>
      <c r="C205" s="638" t="s">
        <v>1006</v>
      </c>
      <c r="D205" s="641" t="s">
        <v>1007</v>
      </c>
      <c r="E205" s="644">
        <v>10</v>
      </c>
      <c r="F205" s="647" t="s">
        <v>947</v>
      </c>
      <c r="G205" s="81">
        <v>10</v>
      </c>
      <c r="H205" s="81">
        <v>1</v>
      </c>
      <c r="I205" s="434" t="s">
        <v>369</v>
      </c>
      <c r="J205" s="144">
        <v>550</v>
      </c>
      <c r="K205" s="391">
        <v>231.8</v>
      </c>
    </row>
    <row r="206" spans="1:11" ht="50.1" customHeight="1" x14ac:dyDescent="0.25">
      <c r="A206" s="634"/>
      <c r="B206" s="637"/>
      <c r="C206" s="640"/>
      <c r="D206" s="643"/>
      <c r="E206" s="646"/>
      <c r="F206" s="649"/>
      <c r="G206" s="511">
        <v>4</v>
      </c>
      <c r="H206" s="511" t="s">
        <v>1088</v>
      </c>
      <c r="I206" s="470" t="s">
        <v>370</v>
      </c>
      <c r="J206" s="471">
        <v>2450</v>
      </c>
      <c r="K206" s="391">
        <v>1059.5</v>
      </c>
    </row>
    <row r="207" spans="1:11" ht="50.1" customHeight="1" x14ac:dyDescent="0.25">
      <c r="A207" s="632"/>
      <c r="B207" s="635" t="s">
        <v>371</v>
      </c>
      <c r="C207" s="638" t="s">
        <v>372</v>
      </c>
      <c r="D207" s="641" t="s">
        <v>373</v>
      </c>
      <c r="E207" s="644">
        <v>7</v>
      </c>
      <c r="F207" s="647" t="s">
        <v>897</v>
      </c>
      <c r="G207" s="81">
        <v>10</v>
      </c>
      <c r="H207" s="81">
        <v>1</v>
      </c>
      <c r="I207" s="434" t="s">
        <v>374</v>
      </c>
      <c r="J207" s="144">
        <v>430</v>
      </c>
      <c r="K207" s="391">
        <v>193.10000000000002</v>
      </c>
    </row>
    <row r="208" spans="1:11" ht="50.1" customHeight="1" x14ac:dyDescent="0.25">
      <c r="A208" s="634"/>
      <c r="B208" s="637"/>
      <c r="C208" s="640"/>
      <c r="D208" s="643"/>
      <c r="E208" s="646"/>
      <c r="F208" s="649"/>
      <c r="G208" s="511">
        <v>4</v>
      </c>
      <c r="H208" s="511" t="s">
        <v>1073</v>
      </c>
      <c r="I208" s="470" t="s">
        <v>375</v>
      </c>
      <c r="J208" s="471">
        <v>1820</v>
      </c>
      <c r="K208" s="391">
        <v>819.90000000000009</v>
      </c>
    </row>
    <row r="209" spans="1:11" ht="24.95" customHeight="1" x14ac:dyDescent="0.25">
      <c r="A209" s="302" t="s">
        <v>376</v>
      </c>
      <c r="B209" s="310"/>
      <c r="C209" s="311"/>
      <c r="D209" s="305"/>
      <c r="E209" s="306"/>
      <c r="F209" s="406"/>
      <c r="G209" s="405"/>
      <c r="H209" s="405"/>
      <c r="I209" s="405"/>
      <c r="J209" s="405"/>
    </row>
    <row r="210" spans="1:11" ht="75" customHeight="1" x14ac:dyDescent="0.25">
      <c r="A210" s="34"/>
      <c r="B210" s="68" t="s">
        <v>377</v>
      </c>
      <c r="C210" s="35" t="s">
        <v>378</v>
      </c>
      <c r="D210" s="59" t="s">
        <v>1008</v>
      </c>
      <c r="E210" s="278">
        <v>11</v>
      </c>
      <c r="F210" s="51"/>
      <c r="G210" s="51">
        <v>6</v>
      </c>
      <c r="H210" s="51">
        <v>1</v>
      </c>
      <c r="I210" s="436" t="s">
        <v>379</v>
      </c>
      <c r="J210" s="148">
        <v>710</v>
      </c>
      <c r="K210" s="391">
        <v>316.90000000000003</v>
      </c>
    </row>
    <row r="211" spans="1:11" ht="75" customHeight="1" x14ac:dyDescent="0.25">
      <c r="A211" s="95"/>
      <c r="B211" s="63" t="s">
        <v>380</v>
      </c>
      <c r="C211" s="99" t="s">
        <v>381</v>
      </c>
      <c r="D211" s="79" t="s">
        <v>1009</v>
      </c>
      <c r="E211" s="289">
        <v>10</v>
      </c>
      <c r="F211" s="78"/>
      <c r="G211" s="524">
        <v>6</v>
      </c>
      <c r="H211" s="524" t="s">
        <v>1074</v>
      </c>
      <c r="I211" s="525" t="s">
        <v>382</v>
      </c>
      <c r="J211" s="526">
        <v>830</v>
      </c>
      <c r="K211" s="391">
        <v>370.90000000000003</v>
      </c>
    </row>
    <row r="212" spans="1:11" ht="75" customHeight="1" x14ac:dyDescent="0.25">
      <c r="A212" s="34"/>
      <c r="B212" s="68" t="s">
        <v>383</v>
      </c>
      <c r="C212" s="35" t="s">
        <v>384</v>
      </c>
      <c r="D212" s="59" t="s">
        <v>1010</v>
      </c>
      <c r="E212" s="278">
        <v>10</v>
      </c>
      <c r="F212" s="51"/>
      <c r="G212" s="51">
        <v>6</v>
      </c>
      <c r="H212" s="51">
        <v>1</v>
      </c>
      <c r="I212" s="436" t="s">
        <v>385</v>
      </c>
      <c r="J212" s="148">
        <v>860</v>
      </c>
      <c r="K212" s="391">
        <v>387.40000000000003</v>
      </c>
    </row>
    <row r="213" spans="1:11" ht="24.95" customHeight="1" x14ac:dyDescent="0.25">
      <c r="A213" s="302" t="s">
        <v>386</v>
      </c>
      <c r="B213" s="310"/>
      <c r="C213" s="311"/>
      <c r="D213" s="305"/>
      <c r="E213" s="306"/>
      <c r="F213" s="406"/>
      <c r="G213" s="405"/>
      <c r="H213" s="405"/>
      <c r="I213" s="405"/>
      <c r="J213" s="405"/>
    </row>
    <row r="214" spans="1:11" ht="42" customHeight="1" x14ac:dyDescent="0.25">
      <c r="A214" s="632"/>
      <c r="B214" s="635" t="s">
        <v>387</v>
      </c>
      <c r="C214" s="638" t="s">
        <v>388</v>
      </c>
      <c r="D214" s="641" t="s">
        <v>389</v>
      </c>
      <c r="E214" s="644">
        <v>10.5</v>
      </c>
      <c r="F214" s="647" t="s">
        <v>1011</v>
      </c>
      <c r="G214" s="81">
        <v>10</v>
      </c>
      <c r="H214" s="81">
        <v>1</v>
      </c>
      <c r="I214" s="434" t="s">
        <v>390</v>
      </c>
      <c r="J214" s="292">
        <v>340</v>
      </c>
      <c r="K214" s="391">
        <v>152.4</v>
      </c>
    </row>
    <row r="215" spans="1:11" ht="42" customHeight="1" x14ac:dyDescent="0.25">
      <c r="A215" s="634"/>
      <c r="B215" s="637"/>
      <c r="C215" s="640"/>
      <c r="D215" s="643"/>
      <c r="E215" s="646"/>
      <c r="F215" s="649"/>
      <c r="G215" s="82" t="s">
        <v>845</v>
      </c>
      <c r="H215" s="82" t="s">
        <v>1089</v>
      </c>
      <c r="I215" s="435" t="s">
        <v>1090</v>
      </c>
      <c r="J215" s="288">
        <v>1340</v>
      </c>
      <c r="K215" s="391">
        <v>604.80000000000007</v>
      </c>
    </row>
    <row r="216" spans="1:11" ht="42" customHeight="1" x14ac:dyDescent="0.25">
      <c r="A216" s="632"/>
      <c r="B216" s="635" t="s">
        <v>391</v>
      </c>
      <c r="C216" s="638" t="s">
        <v>1012</v>
      </c>
      <c r="D216" s="641" t="s">
        <v>392</v>
      </c>
      <c r="E216" s="644">
        <v>3</v>
      </c>
      <c r="F216" s="707">
        <v>0.2</v>
      </c>
      <c r="G216" s="81">
        <v>10</v>
      </c>
      <c r="H216" s="81">
        <v>1</v>
      </c>
      <c r="I216" s="434" t="s">
        <v>393</v>
      </c>
      <c r="J216" s="292">
        <v>500</v>
      </c>
      <c r="K216" s="391">
        <v>182.4</v>
      </c>
    </row>
    <row r="217" spans="1:11" ht="42" customHeight="1" x14ac:dyDescent="0.25">
      <c r="A217" s="634"/>
      <c r="B217" s="637"/>
      <c r="C217" s="640"/>
      <c r="D217" s="643"/>
      <c r="E217" s="646"/>
      <c r="F217" s="649"/>
      <c r="G217" s="82" t="s">
        <v>43</v>
      </c>
      <c r="H217" s="82" t="s">
        <v>909</v>
      </c>
      <c r="I217" s="435" t="s">
        <v>1091</v>
      </c>
      <c r="J217" s="288">
        <v>2040</v>
      </c>
      <c r="K217" s="391">
        <v>743.40000000000009</v>
      </c>
    </row>
    <row r="218" spans="1:11" ht="42" customHeight="1" x14ac:dyDescent="0.25">
      <c r="A218" s="632"/>
      <c r="B218" s="635" t="s">
        <v>394</v>
      </c>
      <c r="C218" s="638" t="s">
        <v>1013</v>
      </c>
      <c r="D218" s="641" t="s">
        <v>395</v>
      </c>
      <c r="E218" s="644">
        <v>7.5</v>
      </c>
      <c r="F218" s="647" t="s">
        <v>1014</v>
      </c>
      <c r="G218" s="81">
        <v>10</v>
      </c>
      <c r="H218" s="81">
        <v>1</v>
      </c>
      <c r="I218" s="434" t="s">
        <v>396</v>
      </c>
      <c r="J218" s="292">
        <v>560</v>
      </c>
      <c r="K218" s="391">
        <v>249.4</v>
      </c>
    </row>
    <row r="219" spans="1:11" ht="42" customHeight="1" x14ac:dyDescent="0.25">
      <c r="A219" s="634"/>
      <c r="B219" s="637"/>
      <c r="C219" s="640"/>
      <c r="D219" s="643"/>
      <c r="E219" s="646"/>
      <c r="F219" s="649"/>
      <c r="G219" s="86" t="s">
        <v>845</v>
      </c>
      <c r="H219" s="86" t="s">
        <v>909</v>
      </c>
      <c r="I219" s="439" t="s">
        <v>1092</v>
      </c>
      <c r="J219" s="288">
        <v>1870</v>
      </c>
      <c r="K219" s="391">
        <v>841.5</v>
      </c>
    </row>
    <row r="220" spans="1:11" ht="24.95" customHeight="1" x14ac:dyDescent="0.25">
      <c r="A220" s="302" t="s">
        <v>397</v>
      </c>
      <c r="B220" s="303"/>
      <c r="C220" s="304"/>
      <c r="D220" s="407"/>
      <c r="E220" s="408"/>
      <c r="F220" s="406"/>
      <c r="G220" s="406"/>
      <c r="H220" s="406"/>
      <c r="I220" s="406"/>
      <c r="J220" s="406"/>
    </row>
    <row r="221" spans="1:11" ht="89.25" customHeight="1" x14ac:dyDescent="0.25">
      <c r="A221" s="34"/>
      <c r="B221" s="68" t="s">
        <v>398</v>
      </c>
      <c r="C221" s="35" t="s">
        <v>1015</v>
      </c>
      <c r="D221" s="59" t="s">
        <v>399</v>
      </c>
      <c r="E221" s="278" t="s">
        <v>1016</v>
      </c>
      <c r="F221" s="51"/>
      <c r="G221" s="83">
        <v>20</v>
      </c>
      <c r="H221" s="51" t="s">
        <v>149</v>
      </c>
      <c r="I221" s="436" t="s">
        <v>400</v>
      </c>
      <c r="J221" s="148">
        <v>670</v>
      </c>
      <c r="K221" s="391">
        <v>298.10000000000002</v>
      </c>
    </row>
    <row r="222" spans="1:11" ht="87" customHeight="1" x14ac:dyDescent="0.25">
      <c r="A222" s="34"/>
      <c r="B222" s="68" t="s">
        <v>401</v>
      </c>
      <c r="C222" s="35" t="s">
        <v>1017</v>
      </c>
      <c r="D222" s="59" t="s">
        <v>402</v>
      </c>
      <c r="E222" s="278">
        <v>9.5</v>
      </c>
      <c r="F222" s="51" t="s">
        <v>1018</v>
      </c>
      <c r="G222" s="83">
        <v>4</v>
      </c>
      <c r="H222" s="51">
        <v>5</v>
      </c>
      <c r="I222" s="436" t="s">
        <v>403</v>
      </c>
      <c r="J222" s="148">
        <v>1770</v>
      </c>
      <c r="K222" s="391">
        <v>579.5</v>
      </c>
    </row>
    <row r="223" spans="1:11" ht="24.95" customHeight="1" x14ac:dyDescent="0.25">
      <c r="A223" s="302" t="s">
        <v>404</v>
      </c>
      <c r="B223" s="303"/>
      <c r="C223" s="304"/>
      <c r="D223" s="312"/>
      <c r="E223" s="313"/>
      <c r="F223" s="406"/>
      <c r="G223" s="409"/>
      <c r="H223" s="410"/>
      <c r="I223" s="410"/>
      <c r="J223" s="410"/>
    </row>
    <row r="224" spans="1:11" ht="60" customHeight="1" x14ac:dyDescent="0.25">
      <c r="A224" s="632"/>
      <c r="B224" s="635" t="s">
        <v>405</v>
      </c>
      <c r="C224" s="638" t="s">
        <v>406</v>
      </c>
      <c r="D224" s="641" t="s">
        <v>407</v>
      </c>
      <c r="E224" s="644">
        <v>10</v>
      </c>
      <c r="F224" s="647"/>
      <c r="G224" s="84">
        <v>12</v>
      </c>
      <c r="H224" s="81">
        <v>0.5</v>
      </c>
      <c r="I224" s="434" t="s">
        <v>408</v>
      </c>
      <c r="J224" s="144">
        <v>180</v>
      </c>
      <c r="K224" s="391">
        <v>77.300000000000011</v>
      </c>
    </row>
    <row r="225" spans="1:11" ht="57.75" customHeight="1" x14ac:dyDescent="0.25">
      <c r="A225" s="634"/>
      <c r="B225" s="637"/>
      <c r="C225" s="640"/>
      <c r="D225" s="643"/>
      <c r="E225" s="646"/>
      <c r="F225" s="649"/>
      <c r="G225" s="86" t="s">
        <v>845</v>
      </c>
      <c r="H225" s="86" t="s">
        <v>909</v>
      </c>
      <c r="I225" s="439" t="s">
        <v>1096</v>
      </c>
      <c r="J225" s="288">
        <v>900</v>
      </c>
      <c r="K225" s="391">
        <v>403.5</v>
      </c>
    </row>
    <row r="226" spans="1:11" ht="58.5" customHeight="1" x14ac:dyDescent="0.25">
      <c r="A226" s="632"/>
      <c r="B226" s="635" t="s">
        <v>409</v>
      </c>
      <c r="C226" s="638" t="s">
        <v>410</v>
      </c>
      <c r="D226" s="641" t="s">
        <v>411</v>
      </c>
      <c r="E226" s="644" t="s">
        <v>1019</v>
      </c>
      <c r="F226" s="647"/>
      <c r="G226" s="84">
        <v>20</v>
      </c>
      <c r="H226" s="81" t="s">
        <v>149</v>
      </c>
      <c r="I226" s="434" t="s">
        <v>412</v>
      </c>
      <c r="J226" s="292">
        <v>180</v>
      </c>
      <c r="K226" s="391">
        <v>77.300000000000011</v>
      </c>
    </row>
    <row r="227" spans="1:11" ht="58.5" customHeight="1" x14ac:dyDescent="0.25">
      <c r="A227" s="634"/>
      <c r="B227" s="637"/>
      <c r="C227" s="640"/>
      <c r="D227" s="643"/>
      <c r="E227" s="646"/>
      <c r="F227" s="649"/>
      <c r="G227" s="86" t="s">
        <v>845</v>
      </c>
      <c r="H227" s="86" t="s">
        <v>909</v>
      </c>
      <c r="I227" s="439" t="s">
        <v>1095</v>
      </c>
      <c r="J227" s="288">
        <v>670</v>
      </c>
      <c r="K227" s="391">
        <v>229.60000000000002</v>
      </c>
    </row>
    <row r="228" spans="1:11" ht="87" customHeight="1" x14ac:dyDescent="0.25">
      <c r="A228" s="34"/>
      <c r="B228" s="68" t="s">
        <v>413</v>
      </c>
      <c r="C228" s="35" t="s">
        <v>414</v>
      </c>
      <c r="D228" s="59" t="s">
        <v>415</v>
      </c>
      <c r="E228" s="278" t="s">
        <v>416</v>
      </c>
      <c r="F228" s="51" t="s">
        <v>997</v>
      </c>
      <c r="G228" s="83">
        <v>12</v>
      </c>
      <c r="H228" s="51" t="s">
        <v>149</v>
      </c>
      <c r="I228" s="436" t="s">
        <v>417</v>
      </c>
      <c r="J228" s="388">
        <v>800</v>
      </c>
      <c r="K228" s="391">
        <v>341.1</v>
      </c>
    </row>
    <row r="229" spans="1:11" ht="50.1" customHeight="1" x14ac:dyDescent="0.25">
      <c r="A229" s="632"/>
      <c r="B229" s="635" t="s">
        <v>418</v>
      </c>
      <c r="C229" s="638" t="s">
        <v>419</v>
      </c>
      <c r="D229" s="641" t="s">
        <v>420</v>
      </c>
      <c r="E229" s="644" t="s">
        <v>986</v>
      </c>
      <c r="F229" s="707">
        <v>0.1</v>
      </c>
      <c r="G229" s="84">
        <v>10</v>
      </c>
      <c r="H229" s="81">
        <v>1</v>
      </c>
      <c r="I229" s="434" t="s">
        <v>421</v>
      </c>
      <c r="J229" s="292">
        <v>440</v>
      </c>
      <c r="K229" s="391">
        <v>183.8</v>
      </c>
    </row>
    <row r="230" spans="1:11" ht="50.1" customHeight="1" x14ac:dyDescent="0.25">
      <c r="A230" s="634"/>
      <c r="B230" s="637"/>
      <c r="C230" s="640"/>
      <c r="D230" s="643"/>
      <c r="E230" s="646"/>
      <c r="F230" s="649"/>
      <c r="G230" s="86" t="s">
        <v>845</v>
      </c>
      <c r="H230" s="82" t="s">
        <v>909</v>
      </c>
      <c r="I230" s="435" t="s">
        <v>1093</v>
      </c>
      <c r="J230" s="288">
        <v>1830</v>
      </c>
      <c r="K230" s="391">
        <v>707.5</v>
      </c>
    </row>
    <row r="231" spans="1:11" ht="50.1" customHeight="1" x14ac:dyDescent="0.25">
      <c r="A231" s="632"/>
      <c r="B231" s="635" t="s">
        <v>422</v>
      </c>
      <c r="C231" s="638" t="s">
        <v>423</v>
      </c>
      <c r="D231" s="641" t="s">
        <v>424</v>
      </c>
      <c r="E231" s="644" t="s">
        <v>1020</v>
      </c>
      <c r="F231" s="647" t="s">
        <v>1021</v>
      </c>
      <c r="G231" s="84">
        <v>10</v>
      </c>
      <c r="H231" s="81">
        <v>1</v>
      </c>
      <c r="I231" s="434" t="s">
        <v>425</v>
      </c>
      <c r="J231" s="292">
        <v>630</v>
      </c>
      <c r="K231" s="391">
        <v>282.8</v>
      </c>
    </row>
    <row r="232" spans="1:11" ht="50.1" customHeight="1" x14ac:dyDescent="0.25">
      <c r="A232" s="634"/>
      <c r="B232" s="637"/>
      <c r="C232" s="640"/>
      <c r="D232" s="643"/>
      <c r="E232" s="646"/>
      <c r="F232" s="649"/>
      <c r="G232" s="86" t="s">
        <v>845</v>
      </c>
      <c r="H232" s="82" t="s">
        <v>909</v>
      </c>
      <c r="I232" s="435" t="s">
        <v>1094</v>
      </c>
      <c r="J232" s="288">
        <v>2540</v>
      </c>
      <c r="K232" s="391">
        <v>1142.3</v>
      </c>
    </row>
    <row r="233" spans="1:11" ht="24.95" customHeight="1" x14ac:dyDescent="0.25">
      <c r="A233" s="302" t="s">
        <v>426</v>
      </c>
      <c r="B233" s="303"/>
      <c r="C233" s="304"/>
      <c r="D233" s="407"/>
      <c r="E233" s="408"/>
      <c r="F233" s="406"/>
      <c r="G233" s="409"/>
      <c r="H233" s="410"/>
      <c r="I233" s="410"/>
      <c r="J233" s="410"/>
    </row>
    <row r="234" spans="1:11" ht="83.25" customHeight="1" x14ac:dyDescent="0.25">
      <c r="A234" s="34"/>
      <c r="B234" s="68" t="s">
        <v>427</v>
      </c>
      <c r="C234" s="35" t="s">
        <v>428</v>
      </c>
      <c r="D234" s="59" t="s">
        <v>429</v>
      </c>
      <c r="E234" s="278">
        <v>10</v>
      </c>
      <c r="F234" s="51"/>
      <c r="G234" s="83">
        <v>6</v>
      </c>
      <c r="H234" s="51">
        <v>1</v>
      </c>
      <c r="I234" s="436" t="s">
        <v>430</v>
      </c>
      <c r="J234" s="148">
        <v>600</v>
      </c>
      <c r="K234" s="391">
        <v>270.10000000000002</v>
      </c>
    </row>
    <row r="235" spans="1:11" ht="24.95" customHeight="1" x14ac:dyDescent="0.25">
      <c r="A235" s="302" t="s">
        <v>431</v>
      </c>
      <c r="B235" s="310"/>
      <c r="C235" s="311"/>
      <c r="D235" s="305"/>
      <c r="E235" s="306"/>
      <c r="F235" s="307"/>
      <c r="G235" s="308"/>
      <c r="H235" s="309"/>
      <c r="I235" s="309"/>
      <c r="J235" s="309"/>
    </row>
    <row r="236" spans="1:11" ht="69.95" customHeight="1" x14ac:dyDescent="0.25">
      <c r="A236" s="34"/>
      <c r="B236" s="68" t="s">
        <v>849</v>
      </c>
      <c r="C236" s="35" t="s">
        <v>432</v>
      </c>
      <c r="D236" s="59" t="s">
        <v>433</v>
      </c>
      <c r="E236" s="278" t="s">
        <v>175</v>
      </c>
      <c r="F236" s="51"/>
      <c r="G236" s="83">
        <v>20</v>
      </c>
      <c r="H236" s="51" t="s">
        <v>176</v>
      </c>
      <c r="I236" s="436" t="s">
        <v>434</v>
      </c>
      <c r="J236" s="148">
        <v>470</v>
      </c>
      <c r="K236" s="391">
        <v>199.5</v>
      </c>
    </row>
    <row r="237" spans="1:11" ht="39.950000000000003" customHeight="1" x14ac:dyDescent="0.25">
      <c r="A237" s="632"/>
      <c r="B237" s="635" t="s">
        <v>850</v>
      </c>
      <c r="C237" s="638" t="s">
        <v>435</v>
      </c>
      <c r="D237" s="641" t="s">
        <v>436</v>
      </c>
      <c r="E237" s="644">
        <v>4.5</v>
      </c>
      <c r="F237" s="647"/>
      <c r="G237" s="84">
        <v>20</v>
      </c>
      <c r="H237" s="81">
        <v>0.2</v>
      </c>
      <c r="I237" s="434" t="s">
        <v>756</v>
      </c>
      <c r="J237" s="144">
        <v>420</v>
      </c>
      <c r="K237" s="391">
        <v>188.3</v>
      </c>
    </row>
    <row r="238" spans="1:11" ht="39.950000000000003" customHeight="1" x14ac:dyDescent="0.25">
      <c r="A238" s="634"/>
      <c r="B238" s="637"/>
      <c r="C238" s="640"/>
      <c r="D238" s="643"/>
      <c r="E238" s="646"/>
      <c r="F238" s="649"/>
      <c r="G238" s="85">
        <v>10</v>
      </c>
      <c r="H238" s="82">
        <v>0.25</v>
      </c>
      <c r="I238" s="435" t="s">
        <v>437</v>
      </c>
      <c r="J238" s="147">
        <v>840</v>
      </c>
      <c r="K238" s="391">
        <v>378.5</v>
      </c>
    </row>
    <row r="239" spans="1:11" ht="39.950000000000003" customHeight="1" x14ac:dyDescent="0.25">
      <c r="A239" s="632"/>
      <c r="B239" s="635" t="s">
        <v>851</v>
      </c>
      <c r="C239" s="638" t="s">
        <v>438</v>
      </c>
      <c r="D239" s="641" t="s">
        <v>439</v>
      </c>
      <c r="E239" s="644" t="s">
        <v>1022</v>
      </c>
      <c r="F239" s="647"/>
      <c r="G239" s="84">
        <v>20</v>
      </c>
      <c r="H239" s="81">
        <v>0.2</v>
      </c>
      <c r="I239" s="434" t="s">
        <v>440</v>
      </c>
      <c r="J239" s="144">
        <v>400</v>
      </c>
      <c r="K239" s="391">
        <v>188.3</v>
      </c>
    </row>
    <row r="240" spans="1:11" ht="39.950000000000003" customHeight="1" x14ac:dyDescent="0.25">
      <c r="A240" s="634"/>
      <c r="B240" s="637"/>
      <c r="C240" s="640"/>
      <c r="D240" s="643"/>
      <c r="E240" s="646"/>
      <c r="F240" s="649"/>
      <c r="G240" s="85">
        <v>10</v>
      </c>
      <c r="H240" s="82">
        <v>1</v>
      </c>
      <c r="I240" s="435" t="s">
        <v>441</v>
      </c>
      <c r="J240" s="147">
        <v>590</v>
      </c>
      <c r="K240" s="391">
        <v>277.60000000000002</v>
      </c>
    </row>
    <row r="241" spans="1:11" ht="39.950000000000003" customHeight="1" x14ac:dyDescent="0.25">
      <c r="A241" s="632"/>
      <c r="B241" s="635" t="s">
        <v>852</v>
      </c>
      <c r="C241" s="638" t="s">
        <v>442</v>
      </c>
      <c r="D241" s="641" t="s">
        <v>443</v>
      </c>
      <c r="E241" s="644" t="s">
        <v>1023</v>
      </c>
      <c r="F241" s="647"/>
      <c r="G241" s="84">
        <v>20</v>
      </c>
      <c r="H241" s="81">
        <v>0.2</v>
      </c>
      <c r="I241" s="434" t="s">
        <v>444</v>
      </c>
      <c r="J241" s="144">
        <v>400</v>
      </c>
      <c r="K241" s="391">
        <v>188.3</v>
      </c>
    </row>
    <row r="242" spans="1:11" ht="39.950000000000003" customHeight="1" x14ac:dyDescent="0.25">
      <c r="A242" s="634"/>
      <c r="B242" s="637"/>
      <c r="C242" s="640"/>
      <c r="D242" s="643"/>
      <c r="E242" s="646"/>
      <c r="F242" s="649"/>
      <c r="G242" s="85">
        <v>10</v>
      </c>
      <c r="H242" s="82">
        <v>1</v>
      </c>
      <c r="I242" s="435" t="s">
        <v>445</v>
      </c>
      <c r="J242" s="147">
        <v>840</v>
      </c>
      <c r="K242" s="391">
        <v>395.3</v>
      </c>
    </row>
    <row r="243" spans="1:11" ht="69.75" customHeight="1" x14ac:dyDescent="0.25">
      <c r="A243" s="34"/>
      <c r="B243" s="68" t="s">
        <v>853</v>
      </c>
      <c r="C243" s="35" t="s">
        <v>446</v>
      </c>
      <c r="D243" s="59" t="s">
        <v>447</v>
      </c>
      <c r="E243" s="278">
        <v>7</v>
      </c>
      <c r="F243" s="51"/>
      <c r="G243" s="83">
        <v>20</v>
      </c>
      <c r="H243" s="51">
        <v>0.2</v>
      </c>
      <c r="I243" s="436" t="s">
        <v>448</v>
      </c>
      <c r="J243" s="148">
        <v>400</v>
      </c>
      <c r="K243" s="391">
        <v>188.3</v>
      </c>
    </row>
    <row r="244" spans="1:11" ht="69.95" customHeight="1" x14ac:dyDescent="0.25">
      <c r="A244" s="34"/>
      <c r="B244" s="68" t="s">
        <v>854</v>
      </c>
      <c r="C244" s="35" t="s">
        <v>449</v>
      </c>
      <c r="D244" s="59" t="s">
        <v>450</v>
      </c>
      <c r="E244" s="278" t="s">
        <v>175</v>
      </c>
      <c r="F244" s="51"/>
      <c r="G244" s="83">
        <v>20</v>
      </c>
      <c r="H244" s="51" t="s">
        <v>176</v>
      </c>
      <c r="I244" s="436" t="s">
        <v>451</v>
      </c>
      <c r="J244" s="148">
        <v>400</v>
      </c>
      <c r="K244" s="391">
        <v>188.3</v>
      </c>
    </row>
    <row r="245" spans="1:11" ht="69.95" customHeight="1" x14ac:dyDescent="0.25">
      <c r="A245" s="34"/>
      <c r="B245" s="68" t="s">
        <v>855</v>
      </c>
      <c r="C245" s="35" t="s">
        <v>452</v>
      </c>
      <c r="D245" s="59" t="s">
        <v>453</v>
      </c>
      <c r="E245" s="278" t="s">
        <v>175</v>
      </c>
      <c r="F245" s="51"/>
      <c r="G245" s="83">
        <v>20</v>
      </c>
      <c r="H245" s="51" t="s">
        <v>176</v>
      </c>
      <c r="I245" s="436" t="s">
        <v>454</v>
      </c>
      <c r="J245" s="148">
        <v>400</v>
      </c>
      <c r="K245" s="391">
        <v>188.3</v>
      </c>
    </row>
    <row r="246" spans="1:11" ht="69.95" customHeight="1" x14ac:dyDescent="0.25">
      <c r="A246" s="34"/>
      <c r="B246" s="68" t="s">
        <v>856</v>
      </c>
      <c r="C246" s="35" t="s">
        <v>455</v>
      </c>
      <c r="D246" s="59" t="s">
        <v>1024</v>
      </c>
      <c r="E246" s="278" t="s">
        <v>1025</v>
      </c>
      <c r="F246" s="51"/>
      <c r="G246" s="83">
        <v>20</v>
      </c>
      <c r="H246" s="51">
        <v>0.2</v>
      </c>
      <c r="I246" s="436" t="s">
        <v>456</v>
      </c>
      <c r="J246" s="148">
        <v>400</v>
      </c>
      <c r="K246" s="391">
        <v>188.3</v>
      </c>
    </row>
    <row r="247" spans="1:11" ht="69.95" customHeight="1" x14ac:dyDescent="0.25">
      <c r="A247" s="34"/>
      <c r="B247" s="68" t="s">
        <v>857</v>
      </c>
      <c r="C247" s="35" t="s">
        <v>325</v>
      </c>
      <c r="D247" s="59" t="s">
        <v>326</v>
      </c>
      <c r="E247" s="527" t="s">
        <v>175</v>
      </c>
      <c r="F247" s="528"/>
      <c r="G247" s="529">
        <v>20</v>
      </c>
      <c r="H247" s="528" t="s">
        <v>176</v>
      </c>
      <c r="I247" s="530" t="s">
        <v>328</v>
      </c>
      <c r="J247" s="148">
        <v>1010</v>
      </c>
      <c r="K247" s="391">
        <v>474.20000000000005</v>
      </c>
    </row>
    <row r="248" spans="1:11" ht="39.950000000000003" customHeight="1" x14ac:dyDescent="0.25">
      <c r="A248" s="632"/>
      <c r="B248" s="635" t="s">
        <v>317</v>
      </c>
      <c r="C248" s="638" t="s">
        <v>318</v>
      </c>
      <c r="D248" s="641" t="s">
        <v>319</v>
      </c>
      <c r="E248" s="708">
        <v>10</v>
      </c>
      <c r="F248" s="710"/>
      <c r="G248" s="531">
        <v>20</v>
      </c>
      <c r="H248" s="532">
        <v>0.2</v>
      </c>
      <c r="I248" s="533" t="s">
        <v>321</v>
      </c>
      <c r="J248" s="144">
        <v>370</v>
      </c>
      <c r="K248" s="391">
        <v>197.60000000000002</v>
      </c>
    </row>
    <row r="249" spans="1:11" ht="39.950000000000003" customHeight="1" x14ac:dyDescent="0.25">
      <c r="A249" s="634"/>
      <c r="B249" s="637"/>
      <c r="C249" s="640"/>
      <c r="D249" s="643"/>
      <c r="E249" s="709"/>
      <c r="F249" s="711"/>
      <c r="G249" s="534">
        <v>12</v>
      </c>
      <c r="H249" s="535">
        <v>0.5</v>
      </c>
      <c r="I249" s="536" t="s">
        <v>457</v>
      </c>
      <c r="J249" s="147">
        <v>550</v>
      </c>
      <c r="K249" s="391">
        <v>223.10000000000002</v>
      </c>
    </row>
    <row r="250" spans="1:11" ht="128.25" customHeight="1" x14ac:dyDescent="0.25">
      <c r="A250" s="34"/>
      <c r="B250" s="68" t="s">
        <v>858</v>
      </c>
      <c r="C250" s="35" t="s">
        <v>458</v>
      </c>
      <c r="D250" s="59" t="s">
        <v>459</v>
      </c>
      <c r="E250" s="278" t="s">
        <v>1026</v>
      </c>
      <c r="F250" s="51"/>
      <c r="G250" s="83">
        <v>12</v>
      </c>
      <c r="H250" s="51">
        <v>0.5</v>
      </c>
      <c r="I250" s="436" t="s">
        <v>460</v>
      </c>
      <c r="J250" s="148">
        <v>210</v>
      </c>
      <c r="K250" s="391">
        <v>96.800000000000011</v>
      </c>
    </row>
    <row r="251" spans="1:11" ht="24.95" customHeight="1" x14ac:dyDescent="0.25">
      <c r="A251" s="120" t="s">
        <v>461</v>
      </c>
      <c r="B251" s="121"/>
      <c r="C251" s="122"/>
      <c r="D251" s="123"/>
      <c r="E251" s="314"/>
      <c r="F251" s="315"/>
      <c r="G251" s="188"/>
      <c r="H251" s="124"/>
      <c r="I251" s="124"/>
      <c r="J251" s="124"/>
    </row>
    <row r="252" spans="1:11" ht="24.95" customHeight="1" x14ac:dyDescent="0.25">
      <c r="A252" s="316" t="s">
        <v>462</v>
      </c>
      <c r="B252" s="317"/>
      <c r="C252" s="318"/>
      <c r="D252" s="319"/>
      <c r="E252" s="320"/>
      <c r="F252" s="321"/>
      <c r="G252" s="322"/>
      <c r="H252" s="323"/>
      <c r="I252" s="323"/>
      <c r="J252" s="323"/>
    </row>
    <row r="253" spans="1:11" ht="24.95" customHeight="1" x14ac:dyDescent="0.25">
      <c r="A253" s="324" t="s">
        <v>463</v>
      </c>
      <c r="B253" s="325"/>
      <c r="C253" s="326"/>
      <c r="D253" s="327"/>
      <c r="E253" s="328"/>
      <c r="F253" s="329"/>
      <c r="G253" s="330"/>
      <c r="H253" s="331"/>
      <c r="I253" s="331"/>
      <c r="J253" s="331"/>
    </row>
    <row r="254" spans="1:11" ht="50.1" customHeight="1" x14ac:dyDescent="0.25">
      <c r="A254" s="632"/>
      <c r="B254" s="635" t="s">
        <v>464</v>
      </c>
      <c r="C254" s="638" t="s">
        <v>465</v>
      </c>
      <c r="D254" s="641" t="s">
        <v>1027</v>
      </c>
      <c r="E254" s="644">
        <v>9</v>
      </c>
      <c r="F254" s="647"/>
      <c r="G254" s="84">
        <v>12</v>
      </c>
      <c r="H254" s="81">
        <v>0.5</v>
      </c>
      <c r="I254" s="434" t="s">
        <v>466</v>
      </c>
      <c r="J254" s="144">
        <v>170</v>
      </c>
      <c r="K254" s="391">
        <v>70.7</v>
      </c>
    </row>
    <row r="255" spans="1:11" ht="50.1" customHeight="1" x14ac:dyDescent="0.25">
      <c r="A255" s="633"/>
      <c r="B255" s="636"/>
      <c r="C255" s="639"/>
      <c r="D255" s="642"/>
      <c r="E255" s="645"/>
      <c r="F255" s="648"/>
      <c r="G255" s="513">
        <v>10</v>
      </c>
      <c r="H255" s="514" t="s">
        <v>1074</v>
      </c>
      <c r="I255" s="515" t="s">
        <v>1061</v>
      </c>
      <c r="J255" s="517">
        <v>220</v>
      </c>
      <c r="K255" s="391">
        <v>81.800000000000011</v>
      </c>
    </row>
    <row r="256" spans="1:11" ht="50.1" customHeight="1" x14ac:dyDescent="0.25">
      <c r="A256" s="634"/>
      <c r="B256" s="637"/>
      <c r="C256" s="640"/>
      <c r="D256" s="643"/>
      <c r="E256" s="646"/>
      <c r="F256" s="649"/>
      <c r="G256" s="85">
        <v>4</v>
      </c>
      <c r="H256" s="82">
        <v>5</v>
      </c>
      <c r="I256" s="435" t="s">
        <v>467</v>
      </c>
      <c r="J256" s="147">
        <v>990</v>
      </c>
      <c r="K256" s="391">
        <v>365.40000000000003</v>
      </c>
    </row>
    <row r="257" spans="1:11" ht="50.1" customHeight="1" x14ac:dyDescent="0.25">
      <c r="A257" s="632"/>
      <c r="B257" s="635" t="s">
        <v>468</v>
      </c>
      <c r="C257" s="638" t="s">
        <v>469</v>
      </c>
      <c r="D257" s="641" t="s">
        <v>470</v>
      </c>
      <c r="E257" s="644">
        <v>9</v>
      </c>
      <c r="F257" s="647" t="s">
        <v>1028</v>
      </c>
      <c r="G257" s="494">
        <v>10</v>
      </c>
      <c r="H257" s="512" t="s">
        <v>1074</v>
      </c>
      <c r="I257" s="496" t="s">
        <v>471</v>
      </c>
      <c r="J257" s="497">
        <v>240</v>
      </c>
      <c r="K257" s="391">
        <v>101.4</v>
      </c>
    </row>
    <row r="258" spans="1:11" ht="50.1" customHeight="1" x14ac:dyDescent="0.25">
      <c r="A258" s="634"/>
      <c r="B258" s="637"/>
      <c r="C258" s="640"/>
      <c r="D258" s="643"/>
      <c r="E258" s="646"/>
      <c r="F258" s="649"/>
      <c r="G258" s="85">
        <v>4</v>
      </c>
      <c r="H258" s="82">
        <v>5</v>
      </c>
      <c r="I258" s="435" t="s">
        <v>472</v>
      </c>
      <c r="J258" s="147">
        <v>950</v>
      </c>
      <c r="K258" s="391">
        <v>413</v>
      </c>
    </row>
    <row r="259" spans="1:11" ht="39.950000000000003" customHeight="1" x14ac:dyDescent="0.25">
      <c r="A259" s="632"/>
      <c r="B259" s="655" t="s">
        <v>473</v>
      </c>
      <c r="C259" s="638" t="s">
        <v>474</v>
      </c>
      <c r="D259" s="641" t="s">
        <v>1029</v>
      </c>
      <c r="E259" s="644">
        <v>7</v>
      </c>
      <c r="F259" s="647"/>
      <c r="G259" s="268">
        <v>20</v>
      </c>
      <c r="H259" s="91">
        <v>0.5</v>
      </c>
      <c r="I259" s="433" t="s">
        <v>475</v>
      </c>
      <c r="J259" s="144">
        <v>120</v>
      </c>
      <c r="K259" s="391">
        <v>48.800000000000004</v>
      </c>
    </row>
    <row r="260" spans="1:11" ht="39.950000000000003" customHeight="1" x14ac:dyDescent="0.25">
      <c r="A260" s="634"/>
      <c r="B260" s="656"/>
      <c r="C260" s="640"/>
      <c r="D260" s="643"/>
      <c r="E260" s="646"/>
      <c r="F260" s="649"/>
      <c r="G260" s="271">
        <v>4</v>
      </c>
      <c r="H260" s="86">
        <v>5</v>
      </c>
      <c r="I260" s="439" t="s">
        <v>476</v>
      </c>
      <c r="J260" s="147">
        <v>690</v>
      </c>
      <c r="K260" s="391">
        <v>257.7</v>
      </c>
    </row>
    <row r="261" spans="1:11" ht="39.950000000000003" customHeight="1" x14ac:dyDescent="0.25">
      <c r="A261" s="632"/>
      <c r="B261" s="655" t="s">
        <v>477</v>
      </c>
      <c r="C261" s="638" t="s">
        <v>478</v>
      </c>
      <c r="D261" s="641" t="s">
        <v>1030</v>
      </c>
      <c r="E261" s="644">
        <v>7</v>
      </c>
      <c r="F261" s="647"/>
      <c r="G261" s="268">
        <v>12</v>
      </c>
      <c r="H261" s="91">
        <v>0.5</v>
      </c>
      <c r="I261" s="433" t="s">
        <v>479</v>
      </c>
      <c r="J261" s="144">
        <v>130</v>
      </c>
      <c r="K261" s="391">
        <v>48.800000000000004</v>
      </c>
    </row>
    <row r="262" spans="1:11" ht="39.950000000000003" customHeight="1" x14ac:dyDescent="0.25">
      <c r="A262" s="633"/>
      <c r="B262" s="712"/>
      <c r="C262" s="639"/>
      <c r="D262" s="642"/>
      <c r="E262" s="645"/>
      <c r="F262" s="648"/>
      <c r="G262" s="269">
        <v>10</v>
      </c>
      <c r="H262" s="49">
        <v>1</v>
      </c>
      <c r="I262" s="440" t="s">
        <v>480</v>
      </c>
      <c r="J262" s="146">
        <v>210</v>
      </c>
      <c r="K262" s="391">
        <v>74.3</v>
      </c>
    </row>
    <row r="263" spans="1:11" ht="39.950000000000003" customHeight="1" x14ac:dyDescent="0.25">
      <c r="A263" s="634"/>
      <c r="B263" s="656"/>
      <c r="C263" s="640"/>
      <c r="D263" s="643"/>
      <c r="E263" s="646"/>
      <c r="F263" s="649"/>
      <c r="G263" s="271">
        <v>4</v>
      </c>
      <c r="H263" s="86">
        <v>5</v>
      </c>
      <c r="I263" s="439" t="s">
        <v>481</v>
      </c>
      <c r="J263" s="147">
        <v>790</v>
      </c>
      <c r="K263" s="391">
        <v>257.7</v>
      </c>
    </row>
    <row r="264" spans="1:11" ht="39.950000000000003" customHeight="1" x14ac:dyDescent="0.25">
      <c r="A264" s="632"/>
      <c r="B264" s="655" t="s">
        <v>482</v>
      </c>
      <c r="C264" s="638" t="s">
        <v>483</v>
      </c>
      <c r="D264" s="641" t="s">
        <v>1031</v>
      </c>
      <c r="E264" s="644">
        <v>7</v>
      </c>
      <c r="F264" s="647"/>
      <c r="G264" s="268">
        <v>12</v>
      </c>
      <c r="H264" s="91">
        <v>0.5</v>
      </c>
      <c r="I264" s="433" t="s">
        <v>484</v>
      </c>
      <c r="J264" s="144">
        <v>120</v>
      </c>
      <c r="K264" s="391">
        <v>48.800000000000004</v>
      </c>
    </row>
    <row r="265" spans="1:11" ht="39.950000000000003" customHeight="1" x14ac:dyDescent="0.25">
      <c r="A265" s="633"/>
      <c r="B265" s="712"/>
      <c r="C265" s="639"/>
      <c r="D265" s="642"/>
      <c r="E265" s="645"/>
      <c r="F265" s="648"/>
      <c r="G265" s="269">
        <v>10</v>
      </c>
      <c r="H265" s="49">
        <v>1</v>
      </c>
      <c r="I265" s="440" t="s">
        <v>485</v>
      </c>
      <c r="J265" s="146">
        <v>170</v>
      </c>
      <c r="K265" s="391">
        <v>74.3</v>
      </c>
    </row>
    <row r="266" spans="1:11" ht="39.950000000000003" customHeight="1" x14ac:dyDescent="0.25">
      <c r="A266" s="634"/>
      <c r="B266" s="656"/>
      <c r="C266" s="640"/>
      <c r="D266" s="643"/>
      <c r="E266" s="646"/>
      <c r="F266" s="649"/>
      <c r="G266" s="271">
        <v>4</v>
      </c>
      <c r="H266" s="86">
        <v>5</v>
      </c>
      <c r="I266" s="439" t="s">
        <v>486</v>
      </c>
      <c r="J266" s="147">
        <v>750</v>
      </c>
      <c r="K266" s="391">
        <v>257.7</v>
      </c>
    </row>
    <row r="267" spans="1:11" ht="39.950000000000003" customHeight="1" x14ac:dyDescent="0.25">
      <c r="A267" s="713"/>
      <c r="B267" s="712" t="s">
        <v>487</v>
      </c>
      <c r="C267" s="639" t="s">
        <v>488</v>
      </c>
      <c r="D267" s="642" t="s">
        <v>1032</v>
      </c>
      <c r="E267" s="645">
        <v>7</v>
      </c>
      <c r="F267" s="648"/>
      <c r="G267" s="165">
        <v>12</v>
      </c>
      <c r="H267" s="77">
        <v>0.5</v>
      </c>
      <c r="I267" s="444" t="s">
        <v>489</v>
      </c>
      <c r="J267" s="394">
        <v>120</v>
      </c>
      <c r="K267" s="391">
        <v>48.800000000000004</v>
      </c>
    </row>
    <row r="268" spans="1:11" ht="39.950000000000003" customHeight="1" x14ac:dyDescent="0.25">
      <c r="A268" s="713"/>
      <c r="B268" s="712"/>
      <c r="C268" s="639"/>
      <c r="D268" s="642"/>
      <c r="E268" s="645"/>
      <c r="F268" s="648"/>
      <c r="G268" s="269">
        <v>10</v>
      </c>
      <c r="H268" s="49">
        <v>1</v>
      </c>
      <c r="I268" s="440" t="s">
        <v>490</v>
      </c>
      <c r="J268" s="395">
        <v>170</v>
      </c>
      <c r="K268" s="391">
        <v>74.3</v>
      </c>
    </row>
    <row r="269" spans="1:11" ht="39.950000000000003" customHeight="1" x14ac:dyDescent="0.25">
      <c r="A269" s="713"/>
      <c r="B269" s="712"/>
      <c r="C269" s="639"/>
      <c r="D269" s="642"/>
      <c r="E269" s="645"/>
      <c r="F269" s="648"/>
      <c r="G269" s="270">
        <v>4</v>
      </c>
      <c r="H269" s="125">
        <v>5</v>
      </c>
      <c r="I269" s="445" t="s">
        <v>491</v>
      </c>
      <c r="J269" s="396">
        <v>590</v>
      </c>
      <c r="K269" s="391">
        <v>257.7</v>
      </c>
    </row>
    <row r="270" spans="1:11" ht="39.950000000000003" customHeight="1" x14ac:dyDescent="0.25">
      <c r="A270" s="632"/>
      <c r="B270" s="665" t="s">
        <v>492</v>
      </c>
      <c r="C270" s="638" t="s">
        <v>493</v>
      </c>
      <c r="D270" s="641" t="s">
        <v>494</v>
      </c>
      <c r="E270" s="644">
        <v>7</v>
      </c>
      <c r="F270" s="647"/>
      <c r="G270" s="494">
        <v>12</v>
      </c>
      <c r="H270" s="512" t="s">
        <v>1071</v>
      </c>
      <c r="I270" s="496" t="s">
        <v>495</v>
      </c>
      <c r="J270" s="497">
        <v>110</v>
      </c>
      <c r="K270" s="391">
        <v>44.2</v>
      </c>
    </row>
    <row r="271" spans="1:11" ht="39.950000000000003" customHeight="1" x14ac:dyDescent="0.25">
      <c r="A271" s="634"/>
      <c r="B271" s="666"/>
      <c r="C271" s="640"/>
      <c r="D271" s="643"/>
      <c r="E271" s="646"/>
      <c r="F271" s="649"/>
      <c r="G271" s="468">
        <v>4</v>
      </c>
      <c r="H271" s="511" t="s">
        <v>1073</v>
      </c>
      <c r="I271" s="470" t="s">
        <v>496</v>
      </c>
      <c r="J271" s="471">
        <v>530</v>
      </c>
      <c r="K271" s="391">
        <v>231.8</v>
      </c>
    </row>
    <row r="272" spans="1:11" ht="39.950000000000003" customHeight="1" x14ac:dyDescent="0.25">
      <c r="A272" s="632"/>
      <c r="B272" s="655" t="s">
        <v>497</v>
      </c>
      <c r="C272" s="638" t="s">
        <v>498</v>
      </c>
      <c r="D272" s="641" t="s">
        <v>499</v>
      </c>
      <c r="E272" s="644">
        <v>7</v>
      </c>
      <c r="F272" s="647"/>
      <c r="G272" s="268">
        <v>12</v>
      </c>
      <c r="H272" s="91">
        <v>0.5</v>
      </c>
      <c r="I272" s="433" t="s">
        <v>500</v>
      </c>
      <c r="J272" s="153">
        <v>160</v>
      </c>
      <c r="K272" s="391">
        <v>48.800000000000004</v>
      </c>
    </row>
    <row r="273" spans="1:11" ht="39.950000000000003" customHeight="1" x14ac:dyDescent="0.25">
      <c r="A273" s="634"/>
      <c r="B273" s="656"/>
      <c r="C273" s="640"/>
      <c r="D273" s="643"/>
      <c r="E273" s="646"/>
      <c r="F273" s="649"/>
      <c r="G273" s="271">
        <v>4</v>
      </c>
      <c r="H273" s="86">
        <v>5</v>
      </c>
      <c r="I273" s="439" t="s">
        <v>501</v>
      </c>
      <c r="J273" s="158">
        <v>750</v>
      </c>
      <c r="K273" s="391">
        <v>257.7</v>
      </c>
    </row>
    <row r="274" spans="1:11" ht="39.950000000000003" customHeight="1" x14ac:dyDescent="0.25">
      <c r="A274" s="632"/>
      <c r="B274" s="665" t="s">
        <v>502</v>
      </c>
      <c r="C274" s="638" t="s">
        <v>503</v>
      </c>
      <c r="D274" s="641" t="s">
        <v>504</v>
      </c>
      <c r="E274" s="644">
        <v>7</v>
      </c>
      <c r="F274" s="647"/>
      <c r="G274" s="494">
        <v>12</v>
      </c>
      <c r="H274" s="512" t="s">
        <v>1071</v>
      </c>
      <c r="I274" s="496" t="s">
        <v>505</v>
      </c>
      <c r="J274" s="497">
        <v>110</v>
      </c>
      <c r="K274" s="391">
        <v>44.2</v>
      </c>
    </row>
    <row r="275" spans="1:11" ht="39.950000000000003" customHeight="1" x14ac:dyDescent="0.25">
      <c r="A275" s="634"/>
      <c r="B275" s="666"/>
      <c r="C275" s="640"/>
      <c r="D275" s="643"/>
      <c r="E275" s="646"/>
      <c r="F275" s="649"/>
      <c r="G275" s="468">
        <v>4</v>
      </c>
      <c r="H275" s="511" t="s">
        <v>1073</v>
      </c>
      <c r="I275" s="470" t="s">
        <v>506</v>
      </c>
      <c r="J275" s="471">
        <v>530</v>
      </c>
      <c r="K275" s="391">
        <v>231.8</v>
      </c>
    </row>
    <row r="276" spans="1:11" ht="24.95" customHeight="1" x14ac:dyDescent="0.25">
      <c r="A276" s="324" t="s">
        <v>507</v>
      </c>
      <c r="B276" s="325"/>
      <c r="C276" s="326"/>
      <c r="D276" s="327"/>
      <c r="E276" s="328"/>
      <c r="F276" s="329"/>
      <c r="G276" s="329"/>
      <c r="H276" s="329"/>
      <c r="I276" s="329"/>
      <c r="J276" s="329"/>
    </row>
    <row r="277" spans="1:11" ht="95.25" customHeight="1" x14ac:dyDescent="0.25">
      <c r="A277" s="34"/>
      <c r="B277" s="68" t="s">
        <v>508</v>
      </c>
      <c r="C277" s="35" t="s">
        <v>509</v>
      </c>
      <c r="D277" s="59" t="s">
        <v>510</v>
      </c>
      <c r="E277" s="278">
        <v>11.5</v>
      </c>
      <c r="F277" s="51" t="s">
        <v>1033</v>
      </c>
      <c r="G277" s="83">
        <v>4</v>
      </c>
      <c r="H277" s="51">
        <v>5</v>
      </c>
      <c r="I277" s="436" t="s">
        <v>511</v>
      </c>
      <c r="J277" s="148">
        <v>1060</v>
      </c>
      <c r="K277" s="391">
        <v>398.5</v>
      </c>
    </row>
    <row r="278" spans="1:11" ht="24.95" customHeight="1" x14ac:dyDescent="0.25">
      <c r="A278" s="324" t="s">
        <v>512</v>
      </c>
      <c r="B278" s="325"/>
      <c r="C278" s="326"/>
      <c r="D278" s="327"/>
      <c r="E278" s="328"/>
      <c r="F278" s="329"/>
      <c r="G278" s="329"/>
      <c r="H278" s="329"/>
      <c r="I278" s="329"/>
      <c r="J278" s="329"/>
    </row>
    <row r="279" spans="1:11" ht="93" customHeight="1" x14ac:dyDescent="0.25">
      <c r="A279" s="34"/>
      <c r="B279" s="68" t="s">
        <v>513</v>
      </c>
      <c r="C279" s="35" t="s">
        <v>514</v>
      </c>
      <c r="D279" s="59" t="s">
        <v>515</v>
      </c>
      <c r="E279" s="278" t="s">
        <v>175</v>
      </c>
      <c r="F279" s="51"/>
      <c r="G279" s="83">
        <v>20</v>
      </c>
      <c r="H279" s="51">
        <v>0.4</v>
      </c>
      <c r="I279" s="436" t="s">
        <v>516</v>
      </c>
      <c r="J279" s="148">
        <v>110</v>
      </c>
      <c r="K279" s="391">
        <v>35.200000000000003</v>
      </c>
    </row>
    <row r="280" spans="1:11" ht="93" customHeight="1" x14ac:dyDescent="0.25">
      <c r="A280" s="34"/>
      <c r="B280" s="68" t="s">
        <v>517</v>
      </c>
      <c r="C280" s="35" t="s">
        <v>518</v>
      </c>
      <c r="D280" s="59" t="s">
        <v>519</v>
      </c>
      <c r="E280" s="278" t="s">
        <v>175</v>
      </c>
      <c r="F280" s="51"/>
      <c r="G280" s="83">
        <v>20</v>
      </c>
      <c r="H280" s="51">
        <v>0.48</v>
      </c>
      <c r="I280" s="436" t="s">
        <v>520</v>
      </c>
      <c r="J280" s="148">
        <v>90</v>
      </c>
      <c r="K280" s="391">
        <v>32.700000000000003</v>
      </c>
    </row>
    <row r="281" spans="1:11" ht="85.5" customHeight="1" x14ac:dyDescent="0.25">
      <c r="A281" s="34"/>
      <c r="B281" s="68" t="s">
        <v>521</v>
      </c>
      <c r="C281" s="35" t="s">
        <v>522</v>
      </c>
      <c r="D281" s="59" t="s">
        <v>523</v>
      </c>
      <c r="E281" s="278" t="s">
        <v>1026</v>
      </c>
      <c r="F281" s="51"/>
      <c r="G281" s="83">
        <v>12</v>
      </c>
      <c r="H281" s="51">
        <v>0.5</v>
      </c>
      <c r="I281" s="436" t="s">
        <v>524</v>
      </c>
      <c r="J281" s="148">
        <v>180</v>
      </c>
      <c r="K281" s="391">
        <v>79.400000000000006</v>
      </c>
    </row>
    <row r="282" spans="1:11" ht="24.95" customHeight="1" x14ac:dyDescent="0.25">
      <c r="A282" s="316" t="s">
        <v>525</v>
      </c>
      <c r="B282" s="317"/>
      <c r="C282" s="318"/>
      <c r="D282" s="319"/>
      <c r="E282" s="320"/>
      <c r="F282" s="321"/>
      <c r="G282" s="322"/>
      <c r="H282" s="322"/>
      <c r="I282" s="322"/>
      <c r="J282" s="322"/>
    </row>
    <row r="283" spans="1:11" ht="24.95" customHeight="1" x14ac:dyDescent="0.25">
      <c r="A283" s="324" t="s">
        <v>526</v>
      </c>
      <c r="B283" s="325"/>
      <c r="C283" s="326"/>
      <c r="D283" s="327"/>
      <c r="E283" s="328"/>
      <c r="F283" s="329"/>
      <c r="G283" s="330"/>
      <c r="H283" s="330"/>
      <c r="I283" s="330"/>
      <c r="J283" s="330"/>
    </row>
    <row r="284" spans="1:11" ht="90" customHeight="1" x14ac:dyDescent="0.25">
      <c r="A284" s="34"/>
      <c r="B284" s="68" t="s">
        <v>527</v>
      </c>
      <c r="C284" s="35" t="s">
        <v>528</v>
      </c>
      <c r="D284" s="59" t="s">
        <v>529</v>
      </c>
      <c r="E284" s="278">
        <v>12</v>
      </c>
      <c r="F284" s="299">
        <v>5.0000000000000001E-4</v>
      </c>
      <c r="G284" s="83">
        <v>4</v>
      </c>
      <c r="H284" s="51">
        <v>5</v>
      </c>
      <c r="I284" s="436" t="s">
        <v>530</v>
      </c>
      <c r="J284" s="148">
        <v>1220</v>
      </c>
      <c r="K284" s="391">
        <v>549.70000000000005</v>
      </c>
    </row>
    <row r="285" spans="1:11" ht="58.5" customHeight="1" x14ac:dyDescent="0.25">
      <c r="A285" s="632"/>
      <c r="B285" s="635" t="s">
        <v>531</v>
      </c>
      <c r="C285" s="638" t="s">
        <v>532</v>
      </c>
      <c r="D285" s="641" t="s">
        <v>533</v>
      </c>
      <c r="E285" s="644">
        <v>12.5</v>
      </c>
      <c r="F285" s="667">
        <v>5.0000000000000001E-4</v>
      </c>
      <c r="G285" s="84">
        <v>4</v>
      </c>
      <c r="H285" s="81">
        <v>5</v>
      </c>
      <c r="I285" s="434" t="s">
        <v>534</v>
      </c>
      <c r="J285" s="144">
        <v>1480</v>
      </c>
      <c r="K285" s="391">
        <v>667.6</v>
      </c>
    </row>
    <row r="286" spans="1:11" ht="67.5" customHeight="1" x14ac:dyDescent="0.25">
      <c r="A286" s="634"/>
      <c r="B286" s="637"/>
      <c r="C286" s="640"/>
      <c r="D286" s="643"/>
      <c r="E286" s="646"/>
      <c r="F286" s="649"/>
      <c r="G286" s="468">
        <v>1</v>
      </c>
      <c r="H286" s="511" t="s">
        <v>1099</v>
      </c>
      <c r="I286" s="470" t="s">
        <v>535</v>
      </c>
      <c r="J286" s="471">
        <v>5330</v>
      </c>
      <c r="K286" s="391">
        <v>2405.8000000000002</v>
      </c>
    </row>
    <row r="287" spans="1:11" ht="50.1" customHeight="1" x14ac:dyDescent="0.25">
      <c r="A287" s="632"/>
      <c r="B287" s="635" t="s">
        <v>536</v>
      </c>
      <c r="C287" s="638" t="s">
        <v>537</v>
      </c>
      <c r="D287" s="641" t="s">
        <v>538</v>
      </c>
      <c r="E287" s="644">
        <v>12</v>
      </c>
      <c r="F287" s="647" t="s">
        <v>1034</v>
      </c>
      <c r="G287" s="84">
        <v>4</v>
      </c>
      <c r="H287" s="81">
        <v>5</v>
      </c>
      <c r="I287" s="434" t="s">
        <v>539</v>
      </c>
      <c r="J287" s="144">
        <v>1740</v>
      </c>
      <c r="K287" s="391">
        <v>746.2</v>
      </c>
    </row>
    <row r="288" spans="1:11" ht="50.1" customHeight="1" x14ac:dyDescent="0.25">
      <c r="A288" s="633"/>
      <c r="B288" s="636"/>
      <c r="C288" s="639"/>
      <c r="D288" s="642"/>
      <c r="E288" s="645"/>
      <c r="F288" s="648"/>
      <c r="G288" s="513">
        <v>1</v>
      </c>
      <c r="H288" s="514" t="s">
        <v>1068</v>
      </c>
      <c r="I288" s="515" t="s">
        <v>540</v>
      </c>
      <c r="J288" s="517">
        <v>4870</v>
      </c>
      <c r="K288" s="391">
        <v>2096.7000000000003</v>
      </c>
    </row>
    <row r="289" spans="1:11" ht="50.1" customHeight="1" x14ac:dyDescent="0.25">
      <c r="A289" s="634"/>
      <c r="B289" s="637"/>
      <c r="C289" s="640"/>
      <c r="D289" s="643"/>
      <c r="E289" s="646"/>
      <c r="F289" s="649"/>
      <c r="G289" s="468">
        <v>1</v>
      </c>
      <c r="H289" s="511" t="s">
        <v>1099</v>
      </c>
      <c r="I289" s="470" t="s">
        <v>541</v>
      </c>
      <c r="J289" s="471">
        <v>6210</v>
      </c>
      <c r="K289" s="391">
        <v>2673.1000000000004</v>
      </c>
    </row>
    <row r="290" spans="1:11" ht="79.5" customHeight="1" x14ac:dyDescent="0.25">
      <c r="A290" s="34"/>
      <c r="B290" s="68" t="s">
        <v>542</v>
      </c>
      <c r="C290" s="35" t="s">
        <v>543</v>
      </c>
      <c r="D290" s="59" t="s">
        <v>544</v>
      </c>
      <c r="E290" s="278">
        <v>12.5</v>
      </c>
      <c r="F290" s="51" t="s">
        <v>859</v>
      </c>
      <c r="G290" s="83" t="s">
        <v>840</v>
      </c>
      <c r="H290" s="51" t="s">
        <v>909</v>
      </c>
      <c r="I290" s="436" t="s">
        <v>1097</v>
      </c>
      <c r="J290" s="388">
        <v>1450</v>
      </c>
      <c r="K290" s="391">
        <v>667.6</v>
      </c>
    </row>
    <row r="291" spans="1:11" ht="82.5" customHeight="1" x14ac:dyDescent="0.25">
      <c r="A291" s="34"/>
      <c r="B291" s="68" t="s">
        <v>545</v>
      </c>
      <c r="C291" s="35" t="s">
        <v>546</v>
      </c>
      <c r="D291" s="59" t="s">
        <v>547</v>
      </c>
      <c r="E291" s="389">
        <v>12</v>
      </c>
      <c r="F291" s="51"/>
      <c r="G291" s="83" t="s">
        <v>891</v>
      </c>
      <c r="H291" s="51" t="s">
        <v>907</v>
      </c>
      <c r="I291" s="436" t="s">
        <v>1098</v>
      </c>
      <c r="J291" s="388">
        <v>480</v>
      </c>
      <c r="K291" s="391">
        <v>169.9</v>
      </c>
    </row>
    <row r="292" spans="1:11" ht="24.95" customHeight="1" x14ac:dyDescent="0.25">
      <c r="A292" s="324" t="s">
        <v>548</v>
      </c>
      <c r="B292" s="325"/>
      <c r="C292" s="326"/>
      <c r="D292" s="327"/>
      <c r="E292" s="328"/>
      <c r="F292" s="329"/>
      <c r="G292" s="330"/>
      <c r="H292" s="330"/>
      <c r="I292" s="330"/>
      <c r="J292" s="330"/>
    </row>
    <row r="293" spans="1:11" ht="102.75" customHeight="1" x14ac:dyDescent="0.25">
      <c r="A293" s="34"/>
      <c r="B293" s="68" t="s">
        <v>549</v>
      </c>
      <c r="C293" s="35" t="s">
        <v>550</v>
      </c>
      <c r="D293" s="59" t="s">
        <v>551</v>
      </c>
      <c r="E293" s="389">
        <v>2.5</v>
      </c>
      <c r="F293" s="51" t="s">
        <v>1036</v>
      </c>
      <c r="G293" s="83">
        <v>4</v>
      </c>
      <c r="H293" s="51">
        <v>5</v>
      </c>
      <c r="I293" s="436" t="s">
        <v>552</v>
      </c>
      <c r="J293" s="148">
        <v>2630</v>
      </c>
      <c r="K293" s="391">
        <v>1056.2</v>
      </c>
    </row>
    <row r="294" spans="1:11" ht="105" customHeight="1" x14ac:dyDescent="0.25">
      <c r="A294" s="34"/>
      <c r="B294" s="68" t="s">
        <v>553</v>
      </c>
      <c r="C294" s="35" t="s">
        <v>554</v>
      </c>
      <c r="D294" s="59" t="s">
        <v>555</v>
      </c>
      <c r="E294" s="278">
        <v>7</v>
      </c>
      <c r="F294" s="51" t="s">
        <v>1034</v>
      </c>
      <c r="G294" s="83">
        <v>4</v>
      </c>
      <c r="H294" s="51">
        <v>5</v>
      </c>
      <c r="I294" s="436" t="s">
        <v>556</v>
      </c>
      <c r="J294" s="148">
        <v>1870</v>
      </c>
      <c r="K294" s="391">
        <v>859.7</v>
      </c>
    </row>
    <row r="295" spans="1:11" ht="104.25" customHeight="1" x14ac:dyDescent="0.25">
      <c r="A295" s="34"/>
      <c r="B295" s="68" t="s">
        <v>557</v>
      </c>
      <c r="C295" s="35" t="s">
        <v>558</v>
      </c>
      <c r="D295" s="59" t="s">
        <v>892</v>
      </c>
      <c r="E295" s="389">
        <v>6.5</v>
      </c>
      <c r="F295" s="51" t="s">
        <v>1037</v>
      </c>
      <c r="G295" s="83">
        <v>4</v>
      </c>
      <c r="H295" s="51">
        <v>5</v>
      </c>
      <c r="I295" s="436" t="s">
        <v>559</v>
      </c>
      <c r="J295" s="148">
        <v>1990</v>
      </c>
      <c r="K295" s="391">
        <v>913.7</v>
      </c>
    </row>
    <row r="296" spans="1:11" ht="24.95" customHeight="1" x14ac:dyDescent="0.25">
      <c r="A296" s="324" t="s">
        <v>560</v>
      </c>
      <c r="B296" s="325"/>
      <c r="C296" s="326"/>
      <c r="D296" s="327"/>
      <c r="E296" s="328"/>
      <c r="F296" s="329"/>
      <c r="G296" s="330"/>
      <c r="H296" s="330"/>
      <c r="I296" s="330"/>
      <c r="J296" s="330"/>
    </row>
    <row r="297" spans="1:11" ht="50.1" customHeight="1" x14ac:dyDescent="0.25">
      <c r="A297" s="632"/>
      <c r="B297" s="635" t="s">
        <v>561</v>
      </c>
      <c r="C297" s="638" t="s">
        <v>562</v>
      </c>
      <c r="D297" s="641" t="s">
        <v>563</v>
      </c>
      <c r="E297" s="714">
        <v>2</v>
      </c>
      <c r="F297" s="707">
        <v>0.1</v>
      </c>
      <c r="G297" s="84">
        <v>10</v>
      </c>
      <c r="H297" s="81">
        <v>1</v>
      </c>
      <c r="I297" s="434" t="s">
        <v>564</v>
      </c>
      <c r="J297" s="144">
        <v>370</v>
      </c>
      <c r="K297" s="391">
        <v>129</v>
      </c>
    </row>
    <row r="298" spans="1:11" ht="50.1" customHeight="1" x14ac:dyDescent="0.25">
      <c r="A298" s="634"/>
      <c r="B298" s="637"/>
      <c r="C298" s="640"/>
      <c r="D298" s="643"/>
      <c r="E298" s="646"/>
      <c r="F298" s="649"/>
      <c r="G298" s="85">
        <v>4</v>
      </c>
      <c r="H298" s="82">
        <v>5</v>
      </c>
      <c r="I298" s="435" t="s">
        <v>565</v>
      </c>
      <c r="J298" s="147">
        <v>1440</v>
      </c>
      <c r="K298" s="391">
        <v>395.20000000000005</v>
      </c>
    </row>
    <row r="299" spans="1:11" ht="24.95" customHeight="1" x14ac:dyDescent="0.25">
      <c r="A299" s="316" t="s">
        <v>566</v>
      </c>
      <c r="B299" s="317"/>
      <c r="C299" s="318"/>
      <c r="D299" s="319"/>
      <c r="E299" s="320"/>
      <c r="F299" s="320"/>
      <c r="G299" s="320"/>
      <c r="H299" s="320"/>
      <c r="I299" s="320"/>
      <c r="J299" s="320"/>
    </row>
    <row r="300" spans="1:11" ht="39.950000000000003" customHeight="1" x14ac:dyDescent="0.25">
      <c r="A300" s="632"/>
      <c r="B300" s="635" t="s">
        <v>49</v>
      </c>
      <c r="C300" s="638" t="s">
        <v>50</v>
      </c>
      <c r="D300" s="641" t="s">
        <v>567</v>
      </c>
      <c r="E300" s="644">
        <v>12</v>
      </c>
      <c r="F300" s="647" t="s">
        <v>964</v>
      </c>
      <c r="G300" s="531">
        <v>10</v>
      </c>
      <c r="H300" s="532">
        <v>1</v>
      </c>
      <c r="I300" s="533" t="s">
        <v>51</v>
      </c>
      <c r="J300" s="144">
        <v>300</v>
      </c>
      <c r="K300" s="391">
        <v>93.300000000000011</v>
      </c>
    </row>
    <row r="301" spans="1:11" ht="39.950000000000003" customHeight="1" x14ac:dyDescent="0.25">
      <c r="A301" s="634"/>
      <c r="B301" s="637"/>
      <c r="C301" s="640"/>
      <c r="D301" s="643"/>
      <c r="E301" s="646"/>
      <c r="F301" s="649"/>
      <c r="G301" s="534">
        <v>4</v>
      </c>
      <c r="H301" s="535">
        <v>5</v>
      </c>
      <c r="I301" s="536" t="s">
        <v>52</v>
      </c>
      <c r="J301" s="147">
        <v>1030</v>
      </c>
      <c r="K301" s="391">
        <v>466.40000000000003</v>
      </c>
    </row>
    <row r="302" spans="1:11" ht="90" customHeight="1" x14ac:dyDescent="0.25">
      <c r="A302" s="245"/>
      <c r="B302" s="68" t="s">
        <v>893</v>
      </c>
      <c r="C302" s="35" t="s">
        <v>50</v>
      </c>
      <c r="D302" s="59" t="s">
        <v>895</v>
      </c>
      <c r="E302" s="278">
        <v>11</v>
      </c>
      <c r="F302" s="51" t="s">
        <v>946</v>
      </c>
      <c r="G302" s="529">
        <v>4</v>
      </c>
      <c r="H302" s="528">
        <v>5</v>
      </c>
      <c r="I302" s="530" t="s">
        <v>894</v>
      </c>
      <c r="J302" s="148">
        <v>1110</v>
      </c>
      <c r="K302" s="391">
        <v>455.8</v>
      </c>
    </row>
    <row r="303" spans="1:11" ht="48.75" customHeight="1" x14ac:dyDescent="0.25">
      <c r="A303" s="632"/>
      <c r="B303" s="635" t="s">
        <v>18</v>
      </c>
      <c r="C303" s="638" t="s">
        <v>568</v>
      </c>
      <c r="D303" s="641" t="s">
        <v>569</v>
      </c>
      <c r="E303" s="644">
        <v>7.5</v>
      </c>
      <c r="F303" s="647" t="s">
        <v>1039</v>
      </c>
      <c r="G303" s="531">
        <v>10</v>
      </c>
      <c r="H303" s="532">
        <v>1</v>
      </c>
      <c r="I303" s="533" t="s">
        <v>570</v>
      </c>
      <c r="J303" s="144">
        <v>340</v>
      </c>
      <c r="K303" s="391">
        <v>139.4</v>
      </c>
    </row>
    <row r="304" spans="1:11" ht="53.25" customHeight="1" x14ac:dyDescent="0.25">
      <c r="A304" s="634"/>
      <c r="B304" s="637"/>
      <c r="C304" s="640"/>
      <c r="D304" s="643"/>
      <c r="E304" s="646"/>
      <c r="F304" s="649"/>
      <c r="G304" s="534">
        <v>4</v>
      </c>
      <c r="H304" s="535">
        <v>5</v>
      </c>
      <c r="I304" s="536" t="s">
        <v>20</v>
      </c>
      <c r="J304" s="147">
        <v>1260</v>
      </c>
      <c r="K304" s="391">
        <v>496.70000000000005</v>
      </c>
    </row>
    <row r="305" spans="1:11" ht="24.95" customHeight="1" x14ac:dyDescent="0.25">
      <c r="A305" s="316" t="s">
        <v>571</v>
      </c>
      <c r="B305" s="317"/>
      <c r="C305" s="318"/>
      <c r="D305" s="319"/>
      <c r="E305" s="320"/>
      <c r="F305" s="321"/>
      <c r="G305" s="322"/>
      <c r="H305" s="323"/>
      <c r="I305" s="323"/>
      <c r="J305" s="323"/>
    </row>
    <row r="306" spans="1:11" ht="90" customHeight="1" x14ac:dyDescent="0.25">
      <c r="A306" s="25"/>
      <c r="B306" s="75" t="s">
        <v>572</v>
      </c>
      <c r="C306" s="26" t="s">
        <v>573</v>
      </c>
      <c r="D306" s="537" t="s">
        <v>574</v>
      </c>
      <c r="E306" s="538" t="s">
        <v>1035</v>
      </c>
      <c r="F306" s="81" t="s">
        <v>945</v>
      </c>
      <c r="G306" s="84">
        <v>4</v>
      </c>
      <c r="H306" s="81">
        <v>5</v>
      </c>
      <c r="I306" s="434" t="s">
        <v>575</v>
      </c>
      <c r="J306" s="143">
        <v>990</v>
      </c>
      <c r="K306" s="391">
        <v>455.8</v>
      </c>
    </row>
    <row r="307" spans="1:11" ht="24.95" customHeight="1" x14ac:dyDescent="0.25">
      <c r="A307" s="316" t="s">
        <v>576</v>
      </c>
      <c r="B307" s="317"/>
      <c r="C307" s="318"/>
      <c r="D307" s="319"/>
      <c r="E307" s="320"/>
      <c r="F307" s="321"/>
      <c r="G307" s="322"/>
      <c r="H307" s="323"/>
      <c r="I307" s="323"/>
      <c r="J307" s="323"/>
    </row>
    <row r="308" spans="1:11" ht="50.1" customHeight="1" x14ac:dyDescent="0.25">
      <c r="A308" s="632"/>
      <c r="B308" s="635" t="s">
        <v>577</v>
      </c>
      <c r="C308" s="638" t="s">
        <v>578</v>
      </c>
      <c r="D308" s="641" t="s">
        <v>579</v>
      </c>
      <c r="E308" s="644">
        <v>12.5</v>
      </c>
      <c r="F308" s="647"/>
      <c r="G308" s="84">
        <v>12</v>
      </c>
      <c r="H308" s="81" t="s">
        <v>149</v>
      </c>
      <c r="I308" s="434" t="s">
        <v>580</v>
      </c>
      <c r="J308" s="144">
        <v>330</v>
      </c>
      <c r="K308" s="391">
        <v>144.4</v>
      </c>
    </row>
    <row r="309" spans="1:11" ht="50.1" customHeight="1" x14ac:dyDescent="0.25">
      <c r="A309" s="633"/>
      <c r="B309" s="636"/>
      <c r="C309" s="639"/>
      <c r="D309" s="642"/>
      <c r="E309" s="645"/>
      <c r="F309" s="675"/>
      <c r="G309" s="92">
        <v>4</v>
      </c>
      <c r="H309" s="27">
        <v>5</v>
      </c>
      <c r="I309" s="432" t="s">
        <v>581</v>
      </c>
      <c r="J309" s="146">
        <v>2450</v>
      </c>
      <c r="K309" s="391">
        <v>694.6</v>
      </c>
    </row>
    <row r="310" spans="1:11" ht="50.1" customHeight="1" x14ac:dyDescent="0.25">
      <c r="A310" s="634"/>
      <c r="B310" s="637"/>
      <c r="C310" s="640"/>
      <c r="D310" s="643"/>
      <c r="E310" s="646"/>
      <c r="F310" s="510" t="s">
        <v>860</v>
      </c>
      <c r="G310" s="468">
        <v>12</v>
      </c>
      <c r="H310" s="511" t="s">
        <v>1071</v>
      </c>
      <c r="I310" s="470" t="s">
        <v>1062</v>
      </c>
      <c r="J310" s="471">
        <v>270</v>
      </c>
      <c r="K310" s="391">
        <v>130.20000000000002</v>
      </c>
    </row>
    <row r="311" spans="1:11" ht="102.75" customHeight="1" x14ac:dyDescent="0.25">
      <c r="A311" s="34"/>
      <c r="B311" s="68" t="s">
        <v>582</v>
      </c>
      <c r="C311" s="35" t="s">
        <v>583</v>
      </c>
      <c r="D311" s="59" t="s">
        <v>584</v>
      </c>
      <c r="E311" s="278" t="s">
        <v>989</v>
      </c>
      <c r="F311" s="51" t="s">
        <v>962</v>
      </c>
      <c r="G311" s="83">
        <v>4</v>
      </c>
      <c r="H311" s="51">
        <v>5</v>
      </c>
      <c r="I311" s="436" t="s">
        <v>585</v>
      </c>
      <c r="J311" s="148">
        <v>1190</v>
      </c>
      <c r="K311" s="391">
        <v>544.70000000000005</v>
      </c>
    </row>
    <row r="312" spans="1:11" ht="50.1" customHeight="1" x14ac:dyDescent="0.25">
      <c r="A312" s="632"/>
      <c r="B312" s="635" t="s">
        <v>942</v>
      </c>
      <c r="C312" s="638" t="s">
        <v>586</v>
      </c>
      <c r="D312" s="641" t="s">
        <v>587</v>
      </c>
      <c r="E312" s="644">
        <v>12.5</v>
      </c>
      <c r="F312" s="647"/>
      <c r="G312" s="84">
        <v>14</v>
      </c>
      <c r="H312" s="81">
        <v>0.75</v>
      </c>
      <c r="I312" s="434" t="s">
        <v>588</v>
      </c>
      <c r="J312" s="144">
        <v>310</v>
      </c>
      <c r="K312" s="391">
        <v>136.20000000000002</v>
      </c>
    </row>
    <row r="313" spans="1:11" ht="50.1" customHeight="1" x14ac:dyDescent="0.25">
      <c r="A313" s="633"/>
      <c r="B313" s="636"/>
      <c r="C313" s="639"/>
      <c r="D313" s="642"/>
      <c r="E313" s="645"/>
      <c r="F313" s="648"/>
      <c r="G313" s="92">
        <v>10</v>
      </c>
      <c r="H313" s="27">
        <v>1</v>
      </c>
      <c r="I313" s="432" t="s">
        <v>589</v>
      </c>
      <c r="J313" s="146">
        <v>270</v>
      </c>
      <c r="K313" s="391">
        <v>119.7</v>
      </c>
    </row>
    <row r="314" spans="1:11" ht="50.1" customHeight="1" x14ac:dyDescent="0.25">
      <c r="A314" s="634"/>
      <c r="B314" s="637"/>
      <c r="C314" s="640"/>
      <c r="D314" s="643"/>
      <c r="E314" s="646"/>
      <c r="F314" s="649"/>
      <c r="G314" s="85">
        <v>4</v>
      </c>
      <c r="H314" s="82">
        <v>5</v>
      </c>
      <c r="I314" s="435" t="s">
        <v>590</v>
      </c>
      <c r="J314" s="147">
        <v>1460</v>
      </c>
      <c r="K314" s="391">
        <v>658.30000000000007</v>
      </c>
    </row>
    <row r="315" spans="1:11" ht="50.1" customHeight="1" x14ac:dyDescent="0.25">
      <c r="A315" s="632"/>
      <c r="B315" s="635" t="s">
        <v>591</v>
      </c>
      <c r="C315" s="638" t="s">
        <v>592</v>
      </c>
      <c r="D315" s="641" t="s">
        <v>593</v>
      </c>
      <c r="E315" s="644">
        <v>12</v>
      </c>
      <c r="F315" s="647"/>
      <c r="G315" s="84">
        <v>12</v>
      </c>
      <c r="H315" s="81" t="s">
        <v>149</v>
      </c>
      <c r="I315" s="434" t="s">
        <v>594</v>
      </c>
      <c r="J315" s="144">
        <v>230</v>
      </c>
      <c r="K315" s="391">
        <v>100.9</v>
      </c>
    </row>
    <row r="316" spans="1:11" ht="50.1" customHeight="1" x14ac:dyDescent="0.25">
      <c r="A316" s="633"/>
      <c r="B316" s="636"/>
      <c r="C316" s="639"/>
      <c r="D316" s="642"/>
      <c r="E316" s="645"/>
      <c r="F316" s="675"/>
      <c r="G316" s="92">
        <v>4</v>
      </c>
      <c r="H316" s="27">
        <v>1</v>
      </c>
      <c r="I316" s="432" t="s">
        <v>899</v>
      </c>
      <c r="J316" s="146">
        <v>1360</v>
      </c>
      <c r="K316" s="391">
        <v>404.20000000000005</v>
      </c>
    </row>
    <row r="317" spans="1:11" ht="50.1" customHeight="1" x14ac:dyDescent="0.25">
      <c r="A317" s="634"/>
      <c r="B317" s="637"/>
      <c r="C317" s="640"/>
      <c r="D317" s="643"/>
      <c r="E317" s="646"/>
      <c r="F317" s="510" t="s">
        <v>860</v>
      </c>
      <c r="G317" s="468">
        <v>12</v>
      </c>
      <c r="H317" s="511" t="s">
        <v>1071</v>
      </c>
      <c r="I317" s="470" t="s">
        <v>1063</v>
      </c>
      <c r="J317" s="471">
        <v>190</v>
      </c>
      <c r="K317" s="391">
        <v>86.600000000000009</v>
      </c>
    </row>
    <row r="318" spans="1:11" ht="50.1" customHeight="1" x14ac:dyDescent="0.25">
      <c r="A318" s="632"/>
      <c r="B318" s="635" t="s">
        <v>595</v>
      </c>
      <c r="C318" s="638" t="s">
        <v>596</v>
      </c>
      <c r="D318" s="641" t="s">
        <v>597</v>
      </c>
      <c r="E318" s="644">
        <v>12.5</v>
      </c>
      <c r="F318" s="647"/>
      <c r="G318" s="84">
        <v>14</v>
      </c>
      <c r="H318" s="81">
        <v>0.75</v>
      </c>
      <c r="I318" s="434" t="s">
        <v>598</v>
      </c>
      <c r="J318" s="144">
        <v>220</v>
      </c>
      <c r="K318" s="391">
        <v>95.5</v>
      </c>
    </row>
    <row r="319" spans="1:11" ht="50.1" customHeight="1" x14ac:dyDescent="0.25">
      <c r="A319" s="633"/>
      <c r="B319" s="636"/>
      <c r="C319" s="639"/>
      <c r="D319" s="642"/>
      <c r="E319" s="645"/>
      <c r="F319" s="648"/>
      <c r="G319" s="92">
        <v>10</v>
      </c>
      <c r="H319" s="27">
        <v>1</v>
      </c>
      <c r="I319" s="432" t="s">
        <v>599</v>
      </c>
      <c r="J319" s="146">
        <v>290</v>
      </c>
      <c r="K319" s="391">
        <v>126.9</v>
      </c>
    </row>
    <row r="320" spans="1:11" ht="50.1" customHeight="1" x14ac:dyDescent="0.25">
      <c r="A320" s="634"/>
      <c r="B320" s="637"/>
      <c r="C320" s="640"/>
      <c r="D320" s="643"/>
      <c r="E320" s="646"/>
      <c r="F320" s="649"/>
      <c r="G320" s="85">
        <v>4</v>
      </c>
      <c r="H320" s="82">
        <v>5</v>
      </c>
      <c r="I320" s="435" t="s">
        <v>600</v>
      </c>
      <c r="J320" s="147">
        <v>1070</v>
      </c>
      <c r="K320" s="391">
        <v>388.1</v>
      </c>
    </row>
    <row r="321" spans="1:11" ht="50.1" customHeight="1" x14ac:dyDescent="0.25">
      <c r="A321" s="632"/>
      <c r="B321" s="635" t="s">
        <v>601</v>
      </c>
      <c r="C321" s="638" t="s">
        <v>602</v>
      </c>
      <c r="D321" s="641" t="s">
        <v>603</v>
      </c>
      <c r="E321" s="644">
        <v>12</v>
      </c>
      <c r="F321" s="647"/>
      <c r="G321" s="84">
        <v>12</v>
      </c>
      <c r="H321" s="81" t="s">
        <v>149</v>
      </c>
      <c r="I321" s="434" t="s">
        <v>604</v>
      </c>
      <c r="J321" s="144">
        <v>160</v>
      </c>
      <c r="K321" s="391">
        <v>69.600000000000009</v>
      </c>
    </row>
    <row r="322" spans="1:11" ht="50.1" customHeight="1" x14ac:dyDescent="0.25">
      <c r="A322" s="634"/>
      <c r="B322" s="637"/>
      <c r="C322" s="640"/>
      <c r="D322" s="643"/>
      <c r="E322" s="646"/>
      <c r="F322" s="649"/>
      <c r="G322" s="271">
        <v>4</v>
      </c>
      <c r="H322" s="86">
        <v>5</v>
      </c>
      <c r="I322" s="439" t="s">
        <v>605</v>
      </c>
      <c r="J322" s="147">
        <v>710</v>
      </c>
      <c r="K322" s="391">
        <v>311</v>
      </c>
    </row>
    <row r="323" spans="1:11" ht="24.95" customHeight="1" x14ac:dyDescent="0.25">
      <c r="A323" s="316" t="s">
        <v>606</v>
      </c>
      <c r="B323" s="317"/>
      <c r="C323" s="318"/>
      <c r="D323" s="319"/>
      <c r="E323" s="320"/>
      <c r="F323" s="321"/>
      <c r="G323" s="333"/>
      <c r="H323" s="323"/>
      <c r="I323" s="323"/>
      <c r="J323" s="323"/>
    </row>
    <row r="324" spans="1:11" ht="93" customHeight="1" x14ac:dyDescent="0.25">
      <c r="A324" s="34"/>
      <c r="B324" s="68" t="s">
        <v>607</v>
      </c>
      <c r="C324" s="35" t="s">
        <v>608</v>
      </c>
      <c r="D324" s="59" t="s">
        <v>609</v>
      </c>
      <c r="E324" s="278">
        <v>12.5</v>
      </c>
      <c r="F324" s="51"/>
      <c r="G324" s="83">
        <v>4</v>
      </c>
      <c r="H324" s="51">
        <v>5</v>
      </c>
      <c r="I324" s="436" t="s">
        <v>610</v>
      </c>
      <c r="J324" s="148">
        <v>1730</v>
      </c>
      <c r="K324" s="391">
        <v>576.20000000000005</v>
      </c>
    </row>
    <row r="325" spans="1:11" ht="90" customHeight="1" x14ac:dyDescent="0.25">
      <c r="A325" s="34"/>
      <c r="B325" s="68" t="s">
        <v>611</v>
      </c>
      <c r="C325" s="35" t="s">
        <v>612</v>
      </c>
      <c r="D325" s="59" t="s">
        <v>613</v>
      </c>
      <c r="E325" s="278">
        <v>3</v>
      </c>
      <c r="F325" s="51"/>
      <c r="G325" s="83">
        <v>4</v>
      </c>
      <c r="H325" s="51">
        <v>5</v>
      </c>
      <c r="I325" s="436" t="s">
        <v>614</v>
      </c>
      <c r="J325" s="148">
        <v>820</v>
      </c>
      <c r="K325" s="391">
        <v>337.8</v>
      </c>
    </row>
    <row r="326" spans="1:11" ht="24.95" customHeight="1" x14ac:dyDescent="0.25">
      <c r="A326" s="316" t="s">
        <v>615</v>
      </c>
      <c r="B326" s="317"/>
      <c r="C326" s="318"/>
      <c r="D326" s="319"/>
      <c r="E326" s="320"/>
      <c r="F326" s="321"/>
      <c r="G326" s="322"/>
      <c r="H326" s="322"/>
      <c r="I326" s="322"/>
      <c r="J326" s="322"/>
    </row>
    <row r="327" spans="1:11" ht="39.950000000000003" customHeight="1" x14ac:dyDescent="0.25">
      <c r="A327" s="632"/>
      <c r="B327" s="635" t="s">
        <v>616</v>
      </c>
      <c r="C327" s="638" t="s">
        <v>617</v>
      </c>
      <c r="D327" s="641" t="s">
        <v>618</v>
      </c>
      <c r="E327" s="644">
        <v>2</v>
      </c>
      <c r="F327" s="647" t="s">
        <v>997</v>
      </c>
      <c r="G327" s="84">
        <v>12</v>
      </c>
      <c r="H327" s="81">
        <v>0.5</v>
      </c>
      <c r="I327" s="434" t="s">
        <v>619</v>
      </c>
      <c r="J327" s="144">
        <v>120</v>
      </c>
      <c r="K327" s="391">
        <v>46.5</v>
      </c>
    </row>
    <row r="328" spans="1:11" ht="39.950000000000003" customHeight="1" x14ac:dyDescent="0.25">
      <c r="A328" s="634"/>
      <c r="B328" s="637"/>
      <c r="C328" s="640"/>
      <c r="D328" s="643"/>
      <c r="E328" s="646"/>
      <c r="F328" s="649"/>
      <c r="G328" s="85">
        <v>4</v>
      </c>
      <c r="H328" s="82">
        <v>5</v>
      </c>
      <c r="I328" s="435" t="s">
        <v>620</v>
      </c>
      <c r="J328" s="147">
        <v>720</v>
      </c>
      <c r="K328" s="391">
        <v>282.60000000000002</v>
      </c>
    </row>
    <row r="329" spans="1:11" ht="24.95" customHeight="1" x14ac:dyDescent="0.25">
      <c r="A329" s="316" t="s">
        <v>621</v>
      </c>
      <c r="B329" s="317"/>
      <c r="C329" s="318"/>
      <c r="D329" s="319"/>
      <c r="E329" s="320"/>
      <c r="F329" s="321"/>
      <c r="G329" s="322"/>
      <c r="H329" s="322"/>
      <c r="I329" s="322"/>
      <c r="J329" s="322"/>
    </row>
    <row r="330" spans="1:11" ht="65.25" customHeight="1" x14ac:dyDescent="0.25">
      <c r="A330" s="715"/>
      <c r="B330" s="635" t="s">
        <v>622</v>
      </c>
      <c r="C330" s="638" t="s">
        <v>623</v>
      </c>
      <c r="D330" s="641" t="s">
        <v>624</v>
      </c>
      <c r="E330" s="644" t="s">
        <v>989</v>
      </c>
      <c r="F330" s="647" t="s">
        <v>944</v>
      </c>
      <c r="G330" s="494">
        <v>10</v>
      </c>
      <c r="H330" s="512" t="s">
        <v>1074</v>
      </c>
      <c r="I330" s="496" t="s">
        <v>625</v>
      </c>
      <c r="J330" s="497">
        <v>240</v>
      </c>
      <c r="K330" s="391">
        <v>100.2</v>
      </c>
    </row>
    <row r="331" spans="1:11" ht="60" customHeight="1" x14ac:dyDescent="0.25">
      <c r="A331" s="716"/>
      <c r="B331" s="637"/>
      <c r="C331" s="640"/>
      <c r="D331" s="643"/>
      <c r="E331" s="646"/>
      <c r="F331" s="649"/>
      <c r="G331" s="468">
        <v>4</v>
      </c>
      <c r="H331" s="511" t="s">
        <v>1073</v>
      </c>
      <c r="I331" s="470" t="s">
        <v>626</v>
      </c>
      <c r="J331" s="471">
        <v>930</v>
      </c>
      <c r="K331" s="391">
        <v>402.5</v>
      </c>
    </row>
    <row r="332" spans="1:11" ht="92.25" customHeight="1" x14ac:dyDescent="0.25">
      <c r="A332" s="246"/>
      <c r="B332" s="253" t="s">
        <v>873</v>
      </c>
      <c r="C332" s="254" t="s">
        <v>896</v>
      </c>
      <c r="D332" s="255" t="s">
        <v>830</v>
      </c>
      <c r="E332" s="334">
        <v>12.5</v>
      </c>
      <c r="F332" s="256" t="s">
        <v>1040</v>
      </c>
      <c r="G332" s="85">
        <v>4</v>
      </c>
      <c r="H332" s="82">
        <v>5</v>
      </c>
      <c r="I332" s="435" t="s">
        <v>831</v>
      </c>
      <c r="J332" s="244">
        <v>1010</v>
      </c>
      <c r="K332" s="391">
        <v>436.3</v>
      </c>
    </row>
    <row r="333" spans="1:11" ht="51" customHeight="1" x14ac:dyDescent="0.25">
      <c r="A333" s="632"/>
      <c r="B333" s="635" t="s">
        <v>627</v>
      </c>
      <c r="C333" s="638" t="s">
        <v>628</v>
      </c>
      <c r="D333" s="641" t="s">
        <v>629</v>
      </c>
      <c r="E333" s="644">
        <v>2.5</v>
      </c>
      <c r="F333" s="647"/>
      <c r="G333" s="84">
        <v>10</v>
      </c>
      <c r="H333" s="81">
        <v>1</v>
      </c>
      <c r="I333" s="434" t="s">
        <v>630</v>
      </c>
      <c r="J333" s="144">
        <v>690</v>
      </c>
      <c r="K333" s="391">
        <v>291.40000000000003</v>
      </c>
    </row>
    <row r="334" spans="1:11" ht="53.25" customHeight="1" x14ac:dyDescent="0.25">
      <c r="A334" s="634"/>
      <c r="B334" s="637"/>
      <c r="C334" s="640"/>
      <c r="D334" s="643"/>
      <c r="E334" s="646"/>
      <c r="F334" s="649"/>
      <c r="G334" s="468">
        <v>4</v>
      </c>
      <c r="H334" s="511" t="s">
        <v>1073</v>
      </c>
      <c r="I334" s="470" t="s">
        <v>631</v>
      </c>
      <c r="J334" s="471">
        <v>1420</v>
      </c>
      <c r="K334" s="391">
        <v>599.30000000000007</v>
      </c>
    </row>
    <row r="335" spans="1:11" ht="91.5" customHeight="1" x14ac:dyDescent="0.25">
      <c r="A335" s="34"/>
      <c r="B335" s="68" t="s">
        <v>898</v>
      </c>
      <c r="C335" s="35" t="s">
        <v>628</v>
      </c>
      <c r="D335" s="59" t="s">
        <v>633</v>
      </c>
      <c r="E335" s="278" t="s">
        <v>1041</v>
      </c>
      <c r="F335" s="51"/>
      <c r="G335" s="196">
        <v>10</v>
      </c>
      <c r="H335" s="78">
        <v>0.25</v>
      </c>
      <c r="I335" s="443" t="s">
        <v>634</v>
      </c>
      <c r="J335" s="148">
        <v>1140</v>
      </c>
      <c r="K335" s="391">
        <v>463.70000000000005</v>
      </c>
    </row>
    <row r="336" spans="1:11" ht="81.75" customHeight="1" x14ac:dyDescent="0.25">
      <c r="A336" s="34"/>
      <c r="B336" s="68" t="s">
        <v>635</v>
      </c>
      <c r="C336" s="35" t="s">
        <v>636</v>
      </c>
      <c r="D336" s="59" t="s">
        <v>637</v>
      </c>
      <c r="E336" s="278">
        <v>11</v>
      </c>
      <c r="F336" s="51"/>
      <c r="G336" s="83">
        <v>6</v>
      </c>
      <c r="H336" s="51">
        <v>1</v>
      </c>
      <c r="I336" s="436" t="s">
        <v>638</v>
      </c>
      <c r="J336" s="148">
        <v>620</v>
      </c>
      <c r="K336" s="391">
        <v>279.2</v>
      </c>
    </row>
    <row r="337" spans="1:11" ht="110.25" customHeight="1" x14ac:dyDescent="0.25">
      <c r="A337" s="34"/>
      <c r="B337" s="68" t="s">
        <v>639</v>
      </c>
      <c r="C337" s="35" t="s">
        <v>640</v>
      </c>
      <c r="D337" s="59" t="s">
        <v>641</v>
      </c>
      <c r="E337" s="278" t="s">
        <v>1042</v>
      </c>
      <c r="F337" s="51"/>
      <c r="G337" s="83">
        <v>10</v>
      </c>
      <c r="H337" s="51">
        <v>0.25</v>
      </c>
      <c r="I337" s="436" t="s">
        <v>642</v>
      </c>
      <c r="J337" s="148">
        <v>590</v>
      </c>
      <c r="K337" s="391">
        <v>230.8</v>
      </c>
    </row>
    <row r="338" spans="1:11" ht="24.95" customHeight="1" x14ac:dyDescent="0.25">
      <c r="A338" s="335" t="s">
        <v>691</v>
      </c>
      <c r="B338" s="336"/>
      <c r="C338" s="337"/>
      <c r="D338" s="338"/>
      <c r="E338" s="339"/>
      <c r="F338" s="340"/>
      <c r="G338" s="341"/>
      <c r="H338" s="342"/>
      <c r="I338" s="342"/>
      <c r="J338" s="342"/>
    </row>
    <row r="339" spans="1:11" ht="24.95" customHeight="1" x14ac:dyDescent="0.25">
      <c r="A339" s="343" t="s">
        <v>692</v>
      </c>
      <c r="B339" s="344"/>
      <c r="C339" s="345"/>
      <c r="D339" s="346"/>
      <c r="E339" s="347"/>
      <c r="F339" s="348"/>
      <c r="G339" s="349"/>
      <c r="H339" s="350"/>
      <c r="I339" s="350"/>
      <c r="J339" s="350"/>
    </row>
    <row r="340" spans="1:11" ht="114" customHeight="1" x14ac:dyDescent="0.25">
      <c r="A340" s="25"/>
      <c r="B340" s="134" t="s">
        <v>693</v>
      </c>
      <c r="C340" s="26" t="s">
        <v>694</v>
      </c>
      <c r="D340" s="28" t="s">
        <v>695</v>
      </c>
      <c r="E340" s="332" t="s">
        <v>327</v>
      </c>
      <c r="F340" s="27" t="s">
        <v>1043</v>
      </c>
      <c r="G340" s="513">
        <v>6</v>
      </c>
      <c r="H340" s="514" t="s">
        <v>1100</v>
      </c>
      <c r="I340" s="515" t="s">
        <v>696</v>
      </c>
      <c r="J340" s="516">
        <v>1800</v>
      </c>
      <c r="K340" s="391">
        <v>774.7</v>
      </c>
    </row>
    <row r="341" spans="1:11" ht="90" customHeight="1" x14ac:dyDescent="0.25">
      <c r="A341" s="25"/>
      <c r="B341" s="75" t="s">
        <v>697</v>
      </c>
      <c r="C341" s="26" t="s">
        <v>698</v>
      </c>
      <c r="D341" s="28" t="s">
        <v>699</v>
      </c>
      <c r="E341" s="332">
        <v>12</v>
      </c>
      <c r="F341" s="27" t="s">
        <v>949</v>
      </c>
      <c r="G341" s="92">
        <v>4</v>
      </c>
      <c r="H341" s="27">
        <v>5</v>
      </c>
      <c r="I341" s="432" t="s">
        <v>700</v>
      </c>
      <c r="J341" s="145">
        <v>1130</v>
      </c>
      <c r="K341" s="391">
        <v>451</v>
      </c>
    </row>
    <row r="342" spans="1:11" ht="90" customHeight="1" x14ac:dyDescent="0.25">
      <c r="A342" s="25"/>
      <c r="B342" s="134" t="s">
        <v>701</v>
      </c>
      <c r="C342" s="26" t="s">
        <v>702</v>
      </c>
      <c r="D342" s="28" t="s">
        <v>703</v>
      </c>
      <c r="E342" s="332">
        <v>11.5</v>
      </c>
      <c r="F342" s="27" t="s">
        <v>946</v>
      </c>
      <c r="G342" s="513">
        <v>4</v>
      </c>
      <c r="H342" s="514" t="s">
        <v>1073</v>
      </c>
      <c r="I342" s="515" t="s">
        <v>704</v>
      </c>
      <c r="J342" s="516">
        <v>1370</v>
      </c>
      <c r="K342" s="391">
        <v>629.1</v>
      </c>
    </row>
    <row r="343" spans="1:11" ht="50.1" customHeight="1" x14ac:dyDescent="0.25">
      <c r="A343" s="717"/>
      <c r="B343" s="719" t="s">
        <v>705</v>
      </c>
      <c r="C343" s="721" t="s">
        <v>706</v>
      </c>
      <c r="D343" s="723" t="s">
        <v>707</v>
      </c>
      <c r="E343" s="725">
        <v>11.5</v>
      </c>
      <c r="F343" s="727" t="s">
        <v>953</v>
      </c>
      <c r="G343" s="92">
        <v>10</v>
      </c>
      <c r="H343" s="27">
        <v>1</v>
      </c>
      <c r="I343" s="432" t="s">
        <v>708</v>
      </c>
      <c r="J343" s="145">
        <v>280</v>
      </c>
      <c r="K343" s="391">
        <v>115.9</v>
      </c>
    </row>
    <row r="344" spans="1:11" ht="50.1" customHeight="1" x14ac:dyDescent="0.25">
      <c r="A344" s="718"/>
      <c r="B344" s="720"/>
      <c r="C344" s="722"/>
      <c r="D344" s="724"/>
      <c r="E344" s="726"/>
      <c r="F344" s="675"/>
      <c r="G344" s="92">
        <v>4</v>
      </c>
      <c r="H344" s="27">
        <v>5</v>
      </c>
      <c r="I344" s="432" t="s">
        <v>709</v>
      </c>
      <c r="J344" s="145">
        <v>1200</v>
      </c>
      <c r="K344" s="391">
        <v>524.30000000000007</v>
      </c>
    </row>
    <row r="345" spans="1:11" ht="39.950000000000003" customHeight="1" x14ac:dyDescent="0.25">
      <c r="A345" s="717"/>
      <c r="B345" s="719" t="s">
        <v>710</v>
      </c>
      <c r="C345" s="721" t="s">
        <v>711</v>
      </c>
      <c r="D345" s="723" t="s">
        <v>712</v>
      </c>
      <c r="E345" s="725">
        <v>12</v>
      </c>
      <c r="F345" s="727" t="s">
        <v>971</v>
      </c>
      <c r="G345" s="92">
        <v>10</v>
      </c>
      <c r="H345" s="27">
        <v>1</v>
      </c>
      <c r="I345" s="432" t="s">
        <v>713</v>
      </c>
      <c r="J345" s="145">
        <v>290</v>
      </c>
      <c r="K345" s="391">
        <v>117.30000000000001</v>
      </c>
    </row>
    <row r="346" spans="1:11" ht="39.950000000000003" customHeight="1" x14ac:dyDescent="0.25">
      <c r="A346" s="718"/>
      <c r="B346" s="720"/>
      <c r="C346" s="722"/>
      <c r="D346" s="724"/>
      <c r="E346" s="726"/>
      <c r="F346" s="675"/>
      <c r="G346" s="92">
        <v>4</v>
      </c>
      <c r="H346" s="27">
        <v>5</v>
      </c>
      <c r="I346" s="432" t="s">
        <v>714</v>
      </c>
      <c r="J346" s="145">
        <v>1130</v>
      </c>
      <c r="K346" s="391">
        <v>483</v>
      </c>
    </row>
    <row r="347" spans="1:11" ht="39.950000000000003" customHeight="1" x14ac:dyDescent="0.25">
      <c r="A347" s="717"/>
      <c r="B347" s="719" t="s">
        <v>1044</v>
      </c>
      <c r="C347" s="721" t="s">
        <v>715</v>
      </c>
      <c r="D347" s="723" t="s">
        <v>716</v>
      </c>
      <c r="E347" s="725">
        <v>12</v>
      </c>
      <c r="F347" s="727" t="s">
        <v>971</v>
      </c>
      <c r="G347" s="513">
        <v>10</v>
      </c>
      <c r="H347" s="514" t="s">
        <v>1074</v>
      </c>
      <c r="I347" s="515" t="s">
        <v>717</v>
      </c>
      <c r="J347" s="516">
        <v>300</v>
      </c>
      <c r="K347" s="391">
        <v>117.30000000000001</v>
      </c>
    </row>
    <row r="348" spans="1:11" ht="39.950000000000003" customHeight="1" x14ac:dyDescent="0.25">
      <c r="A348" s="713"/>
      <c r="B348" s="636"/>
      <c r="C348" s="639"/>
      <c r="D348" s="642"/>
      <c r="E348" s="645"/>
      <c r="F348" s="648"/>
      <c r="G348" s="92">
        <v>4</v>
      </c>
      <c r="H348" s="27">
        <v>5</v>
      </c>
      <c r="I348" s="432" t="s">
        <v>718</v>
      </c>
      <c r="J348" s="145">
        <v>1200</v>
      </c>
      <c r="K348" s="391">
        <v>483</v>
      </c>
    </row>
    <row r="349" spans="1:11" ht="39.950000000000003" customHeight="1" x14ac:dyDescent="0.25">
      <c r="A349" s="718"/>
      <c r="B349" s="720"/>
      <c r="C349" s="722"/>
      <c r="D349" s="724"/>
      <c r="E349" s="726"/>
      <c r="F349" s="675"/>
      <c r="G349" s="513">
        <v>1</v>
      </c>
      <c r="H349" s="514" t="s">
        <v>1068</v>
      </c>
      <c r="I349" s="515" t="s">
        <v>719</v>
      </c>
      <c r="J349" s="516">
        <v>2110</v>
      </c>
      <c r="K349" s="391">
        <v>906.5</v>
      </c>
    </row>
    <row r="350" spans="1:11" ht="94.5" customHeight="1" x14ac:dyDescent="0.25">
      <c r="A350" s="25"/>
      <c r="B350" s="75" t="s">
        <v>720</v>
      </c>
      <c r="C350" s="26" t="s">
        <v>722</v>
      </c>
      <c r="D350" s="28" t="s">
        <v>723</v>
      </c>
      <c r="E350" s="332">
        <v>11</v>
      </c>
      <c r="F350" s="27" t="s">
        <v>1045</v>
      </c>
      <c r="G350" s="92">
        <v>4</v>
      </c>
      <c r="H350" s="27">
        <v>5</v>
      </c>
      <c r="I350" s="432" t="s">
        <v>721</v>
      </c>
      <c r="J350" s="145">
        <v>1780</v>
      </c>
      <c r="K350" s="391">
        <v>647.80000000000007</v>
      </c>
    </row>
    <row r="351" spans="1:11" ht="24.95" customHeight="1" x14ac:dyDescent="0.25">
      <c r="A351" s="343" t="s">
        <v>724</v>
      </c>
      <c r="B351" s="344"/>
      <c r="C351" s="345"/>
      <c r="D351" s="346"/>
      <c r="E351" s="347"/>
      <c r="F351" s="347"/>
      <c r="G351" s="347"/>
      <c r="H351" s="347"/>
      <c r="I351" s="347"/>
      <c r="J351" s="347"/>
    </row>
    <row r="352" spans="1:11" ht="50.1" customHeight="1" x14ac:dyDescent="0.25">
      <c r="A352" s="717"/>
      <c r="B352" s="719" t="s">
        <v>632</v>
      </c>
      <c r="C352" s="721" t="s">
        <v>628</v>
      </c>
      <c r="D352" s="723" t="s">
        <v>633</v>
      </c>
      <c r="E352" s="725">
        <v>6.5</v>
      </c>
      <c r="F352" s="727"/>
      <c r="G352" s="49">
        <v>20</v>
      </c>
      <c r="H352" s="49">
        <v>0.5</v>
      </c>
      <c r="I352" s="440" t="s">
        <v>634</v>
      </c>
      <c r="J352" s="145">
        <v>1140</v>
      </c>
      <c r="K352" s="391">
        <v>441.5</v>
      </c>
    </row>
    <row r="353" spans="1:11" ht="50.1" customHeight="1" x14ac:dyDescent="0.25">
      <c r="A353" s="718"/>
      <c r="B353" s="720"/>
      <c r="C353" s="722"/>
      <c r="D353" s="724"/>
      <c r="E353" s="726"/>
      <c r="F353" s="675"/>
      <c r="G353" s="514">
        <v>8</v>
      </c>
      <c r="H353" s="514" t="s">
        <v>1074</v>
      </c>
      <c r="I353" s="515" t="s">
        <v>725</v>
      </c>
      <c r="J353" s="516">
        <v>2000</v>
      </c>
      <c r="K353" s="391">
        <v>820</v>
      </c>
    </row>
    <row r="354" spans="1:11" ht="24.95" customHeight="1" x14ac:dyDescent="0.25">
      <c r="A354" s="343" t="s">
        <v>726</v>
      </c>
      <c r="B354" s="344"/>
      <c r="C354" s="345"/>
      <c r="D354" s="346"/>
      <c r="E354" s="347"/>
      <c r="F354" s="348"/>
      <c r="G354" s="348"/>
      <c r="H354" s="348"/>
      <c r="I354" s="348"/>
      <c r="J354" s="348"/>
    </row>
    <row r="355" spans="1:11" ht="84" customHeight="1" x14ac:dyDescent="0.25">
      <c r="A355" s="25"/>
      <c r="B355" s="75" t="s">
        <v>727</v>
      </c>
      <c r="C355" s="26" t="s">
        <v>728</v>
      </c>
      <c r="D355" s="28" t="s">
        <v>729</v>
      </c>
      <c r="E355" s="332" t="s">
        <v>1038</v>
      </c>
      <c r="F355" s="351">
        <v>0.01</v>
      </c>
      <c r="G355" s="27">
        <v>4</v>
      </c>
      <c r="H355" s="27">
        <v>5</v>
      </c>
      <c r="I355" s="432" t="s">
        <v>730</v>
      </c>
      <c r="J355" s="145">
        <v>990</v>
      </c>
      <c r="K355" s="391">
        <v>331.40000000000003</v>
      </c>
    </row>
    <row r="356" spans="1:11" ht="94.5" customHeight="1" x14ac:dyDescent="0.25">
      <c r="A356" s="25"/>
      <c r="B356" s="75" t="s">
        <v>731</v>
      </c>
      <c r="C356" s="26" t="s">
        <v>732</v>
      </c>
      <c r="D356" s="28" t="s">
        <v>733</v>
      </c>
      <c r="E356" s="332" t="s">
        <v>1038</v>
      </c>
      <c r="F356" s="351">
        <v>0.01</v>
      </c>
      <c r="G356" s="27">
        <v>4</v>
      </c>
      <c r="H356" s="27">
        <v>5</v>
      </c>
      <c r="I356" s="432" t="s">
        <v>734</v>
      </c>
      <c r="J356" s="145">
        <v>850</v>
      </c>
      <c r="K356" s="391">
        <v>367.6</v>
      </c>
    </row>
    <row r="357" spans="1:11" ht="24.95" customHeight="1" x14ac:dyDescent="0.25">
      <c r="A357" s="352" t="s">
        <v>735</v>
      </c>
      <c r="B357" s="353"/>
      <c r="C357" s="354"/>
      <c r="D357" s="355"/>
      <c r="E357" s="356"/>
      <c r="F357" s="357"/>
      <c r="G357" s="358"/>
      <c r="H357" s="359"/>
      <c r="I357" s="359"/>
      <c r="J357" s="359"/>
    </row>
    <row r="358" spans="1:11" ht="24.95" customHeight="1" x14ac:dyDescent="0.25">
      <c r="A358" s="360" t="s">
        <v>736</v>
      </c>
      <c r="B358" s="361"/>
      <c r="C358" s="362"/>
      <c r="D358" s="363"/>
      <c r="E358" s="364"/>
      <c r="F358" s="365"/>
      <c r="G358" s="366"/>
      <c r="H358" s="367"/>
      <c r="I358" s="367"/>
      <c r="J358" s="367"/>
    </row>
    <row r="359" spans="1:11" ht="50.1" customHeight="1" x14ac:dyDescent="0.25">
      <c r="A359" s="717"/>
      <c r="B359" s="719" t="s">
        <v>737</v>
      </c>
      <c r="C359" s="721" t="s">
        <v>738</v>
      </c>
      <c r="D359" s="723" t="s">
        <v>739</v>
      </c>
      <c r="E359" s="725">
        <v>6.5</v>
      </c>
      <c r="F359" s="727"/>
      <c r="G359" s="27">
        <v>10</v>
      </c>
      <c r="H359" s="27">
        <v>1</v>
      </c>
      <c r="I359" s="432" t="s">
        <v>740</v>
      </c>
      <c r="J359" s="145">
        <v>290</v>
      </c>
      <c r="K359" s="391">
        <v>97.18</v>
      </c>
    </row>
    <row r="360" spans="1:11" ht="50.1" customHeight="1" x14ac:dyDescent="0.25">
      <c r="A360" s="718"/>
      <c r="B360" s="720"/>
      <c r="C360" s="722"/>
      <c r="D360" s="724"/>
      <c r="E360" s="726"/>
      <c r="F360" s="675"/>
      <c r="G360" s="27">
        <v>4</v>
      </c>
      <c r="H360" s="27">
        <v>5</v>
      </c>
      <c r="I360" s="432" t="s">
        <v>741</v>
      </c>
      <c r="J360" s="145">
        <v>1070</v>
      </c>
      <c r="K360" s="391">
        <v>385.17</v>
      </c>
    </row>
    <row r="361" spans="1:11" ht="24.95" customHeight="1" x14ac:dyDescent="0.25">
      <c r="A361" s="360" t="s">
        <v>742</v>
      </c>
      <c r="B361" s="361"/>
      <c r="C361" s="362"/>
      <c r="D361" s="363"/>
      <c r="E361" s="364"/>
      <c r="F361" s="365"/>
      <c r="G361" s="366"/>
      <c r="H361" s="367"/>
      <c r="I361" s="367"/>
      <c r="J361" s="367"/>
    </row>
    <row r="362" spans="1:11" ht="51.75" customHeight="1" x14ac:dyDescent="0.25">
      <c r="A362" s="717"/>
      <c r="B362" s="719" t="s">
        <v>862</v>
      </c>
      <c r="C362" s="721" t="s">
        <v>743</v>
      </c>
      <c r="D362" s="723" t="s">
        <v>744</v>
      </c>
      <c r="E362" s="725">
        <v>9.5</v>
      </c>
      <c r="F362" s="727"/>
      <c r="G362" s="27">
        <v>10</v>
      </c>
      <c r="H362" s="27">
        <v>1</v>
      </c>
      <c r="I362" s="432" t="s">
        <v>746</v>
      </c>
      <c r="J362" s="145">
        <v>350</v>
      </c>
      <c r="K362" s="391">
        <v>149</v>
      </c>
    </row>
    <row r="363" spans="1:11" ht="44.25" customHeight="1" x14ac:dyDescent="0.25">
      <c r="A363" s="718"/>
      <c r="B363" s="720"/>
      <c r="C363" s="722"/>
      <c r="D363" s="724"/>
      <c r="E363" s="726"/>
      <c r="F363" s="675"/>
      <c r="G363" s="27">
        <v>4</v>
      </c>
      <c r="H363" s="27">
        <v>5</v>
      </c>
      <c r="I363" s="432" t="s">
        <v>745</v>
      </c>
      <c r="J363" s="145">
        <v>1440</v>
      </c>
      <c r="K363" s="391">
        <v>620.6</v>
      </c>
    </row>
    <row r="364" spans="1:11" ht="84" customHeight="1" x14ac:dyDescent="0.25">
      <c r="A364" s="25"/>
      <c r="B364" s="75" t="s">
        <v>863</v>
      </c>
      <c r="C364" s="26" t="s">
        <v>747</v>
      </c>
      <c r="D364" s="28" t="s">
        <v>748</v>
      </c>
      <c r="E364" s="332">
        <v>10.5</v>
      </c>
      <c r="F364" s="27"/>
      <c r="G364" s="27">
        <v>1</v>
      </c>
      <c r="H364" s="27">
        <v>20</v>
      </c>
      <c r="I364" s="432" t="s">
        <v>749</v>
      </c>
      <c r="J364" s="145">
        <v>6120</v>
      </c>
      <c r="K364" s="391">
        <v>2221.1</v>
      </c>
    </row>
    <row r="365" spans="1:11" ht="81" customHeight="1" x14ac:dyDescent="0.25">
      <c r="A365" s="25"/>
      <c r="B365" s="75" t="s">
        <v>864</v>
      </c>
      <c r="C365" s="26" t="s">
        <v>747</v>
      </c>
      <c r="D365" s="28" t="s">
        <v>750</v>
      </c>
      <c r="E365" s="332">
        <v>10.5</v>
      </c>
      <c r="F365" s="27"/>
      <c r="G365" s="27">
        <v>1</v>
      </c>
      <c r="H365" s="27">
        <v>20</v>
      </c>
      <c r="I365" s="432" t="s">
        <v>751</v>
      </c>
      <c r="J365" s="145">
        <v>7440</v>
      </c>
      <c r="K365" s="391">
        <v>3355.3</v>
      </c>
    </row>
    <row r="366" spans="1:11" s="4" customFormat="1" ht="24.95" customHeight="1" x14ac:dyDescent="0.25">
      <c r="A366" s="135" t="s">
        <v>643</v>
      </c>
      <c r="B366" s="129"/>
      <c r="C366" s="129"/>
      <c r="D366" s="129"/>
      <c r="E366" s="368"/>
      <c r="F366" s="369"/>
      <c r="G366" s="192"/>
      <c r="H366" s="129"/>
      <c r="I366" s="129"/>
      <c r="J366" s="129"/>
      <c r="K366" s="391"/>
    </row>
    <row r="367" spans="1:11" s="4" customFormat="1" ht="24.95" customHeight="1" x14ac:dyDescent="0.25">
      <c r="A367" s="136" t="s">
        <v>644</v>
      </c>
      <c r="B367" s="370"/>
      <c r="C367" s="370"/>
      <c r="D367" s="413"/>
      <c r="E367" s="414"/>
      <c r="F367" s="415"/>
      <c r="G367" s="416"/>
      <c r="H367" s="417"/>
      <c r="I367" s="417"/>
      <c r="J367" s="417"/>
      <c r="K367" s="391"/>
    </row>
    <row r="368" spans="1:11" s="4" customFormat="1" ht="24.95" customHeight="1" x14ac:dyDescent="0.25">
      <c r="A368" s="374" t="s">
        <v>645</v>
      </c>
      <c r="B368" s="375"/>
      <c r="C368" s="375"/>
      <c r="D368" s="375"/>
      <c r="E368" s="376"/>
      <c r="F368" s="377"/>
      <c r="G368" s="378"/>
      <c r="H368" s="375"/>
      <c r="I368" s="375"/>
      <c r="J368" s="375"/>
      <c r="K368" s="391"/>
    </row>
    <row r="369" spans="1:11" s="4" customFormat="1" ht="80.099999999999994" customHeight="1" x14ac:dyDescent="0.25">
      <c r="A369" s="34"/>
      <c r="B369" s="68" t="s">
        <v>646</v>
      </c>
      <c r="C369" s="35" t="s">
        <v>647</v>
      </c>
      <c r="D369" s="59" t="s">
        <v>648</v>
      </c>
      <c r="E369" s="278">
        <v>9.5</v>
      </c>
      <c r="F369" s="51" t="s">
        <v>1046</v>
      </c>
      <c r="G369" s="51">
        <v>4</v>
      </c>
      <c r="H369" s="51">
        <v>5</v>
      </c>
      <c r="I369" s="436" t="s">
        <v>649</v>
      </c>
      <c r="J369" s="148">
        <v>1550</v>
      </c>
      <c r="K369" s="391">
        <v>732.5</v>
      </c>
    </row>
    <row r="370" spans="1:11" s="4" customFormat="1" ht="88.5" customHeight="1" x14ac:dyDescent="0.25">
      <c r="A370" s="34"/>
      <c r="B370" s="68" t="s">
        <v>650</v>
      </c>
      <c r="C370" s="35" t="s">
        <v>651</v>
      </c>
      <c r="D370" s="59" t="s">
        <v>652</v>
      </c>
      <c r="E370" s="278">
        <v>12.5</v>
      </c>
      <c r="F370" s="51" t="s">
        <v>1018</v>
      </c>
      <c r="G370" s="51">
        <v>4</v>
      </c>
      <c r="H370" s="51">
        <v>5</v>
      </c>
      <c r="I370" s="436" t="s">
        <v>653</v>
      </c>
      <c r="J370" s="148">
        <v>1330</v>
      </c>
      <c r="K370" s="391">
        <v>629.70000000000005</v>
      </c>
    </row>
    <row r="371" spans="1:11" s="4" customFormat="1" ht="39.950000000000003" customHeight="1" x14ac:dyDescent="0.25">
      <c r="A371" s="632"/>
      <c r="B371" s="635" t="s">
        <v>654</v>
      </c>
      <c r="C371" s="638" t="s">
        <v>655</v>
      </c>
      <c r="D371" s="641" t="s">
        <v>656</v>
      </c>
      <c r="E371" s="644">
        <v>12</v>
      </c>
      <c r="F371" s="647" t="s">
        <v>1047</v>
      </c>
      <c r="G371" s="81">
        <v>12</v>
      </c>
      <c r="H371" s="81">
        <v>1</v>
      </c>
      <c r="I371" s="434" t="s">
        <v>657</v>
      </c>
      <c r="J371" s="144">
        <v>170</v>
      </c>
      <c r="K371" s="391">
        <v>77.7</v>
      </c>
    </row>
    <row r="372" spans="1:11" s="4" customFormat="1" ht="39.950000000000003" customHeight="1" x14ac:dyDescent="0.25">
      <c r="A372" s="634"/>
      <c r="B372" s="637"/>
      <c r="C372" s="640"/>
      <c r="D372" s="643"/>
      <c r="E372" s="646"/>
      <c r="F372" s="649"/>
      <c r="G372" s="82">
        <v>4</v>
      </c>
      <c r="H372" s="82">
        <v>5</v>
      </c>
      <c r="I372" s="435" t="s">
        <v>658</v>
      </c>
      <c r="J372" s="147">
        <v>660</v>
      </c>
      <c r="K372" s="391">
        <v>310.60000000000002</v>
      </c>
    </row>
    <row r="373" spans="1:11" s="4" customFormat="1" ht="80.099999999999994" customHeight="1" x14ac:dyDescent="0.25">
      <c r="A373" s="34"/>
      <c r="B373" s="68" t="s">
        <v>659</v>
      </c>
      <c r="C373" s="35" t="s">
        <v>660</v>
      </c>
      <c r="D373" s="59" t="s">
        <v>661</v>
      </c>
      <c r="E373" s="278">
        <v>6.5</v>
      </c>
      <c r="F373" s="51"/>
      <c r="G373" s="51">
        <v>6</v>
      </c>
      <c r="H373" s="51">
        <v>1</v>
      </c>
      <c r="I373" s="436" t="s">
        <v>662</v>
      </c>
      <c r="J373" s="148">
        <v>910</v>
      </c>
      <c r="K373" s="391">
        <v>429.3</v>
      </c>
    </row>
    <row r="374" spans="1:11" s="4" customFormat="1" ht="80.099999999999994" customHeight="1" x14ac:dyDescent="0.25">
      <c r="A374" s="34"/>
      <c r="B374" s="68" t="s">
        <v>663</v>
      </c>
      <c r="C374" s="35" t="s">
        <v>664</v>
      </c>
      <c r="D374" s="59" t="s">
        <v>665</v>
      </c>
      <c r="E374" s="278">
        <v>7</v>
      </c>
      <c r="F374" s="51"/>
      <c r="G374" s="51">
        <v>9</v>
      </c>
      <c r="H374" s="51">
        <v>1</v>
      </c>
      <c r="I374" s="436" t="s">
        <v>1064</v>
      </c>
      <c r="J374" s="148">
        <v>890</v>
      </c>
      <c r="K374" s="391">
        <v>413.40000000000003</v>
      </c>
    </row>
    <row r="375" spans="1:11" s="4" customFormat="1" ht="24.95" customHeight="1" x14ac:dyDescent="0.25">
      <c r="A375" s="374" t="s">
        <v>666</v>
      </c>
      <c r="B375" s="375"/>
      <c r="C375" s="375"/>
      <c r="D375" s="375"/>
      <c r="E375" s="376"/>
      <c r="F375" s="377"/>
      <c r="G375" s="378"/>
      <c r="H375" s="375"/>
      <c r="I375" s="375"/>
      <c r="J375" s="375"/>
      <c r="K375" s="391"/>
    </row>
    <row r="376" spans="1:11" s="4" customFormat="1" ht="45" customHeight="1" x14ac:dyDescent="0.25">
      <c r="A376" s="632"/>
      <c r="B376" s="635" t="s">
        <v>667</v>
      </c>
      <c r="C376" s="638" t="s">
        <v>1053</v>
      </c>
      <c r="D376" s="641" t="s">
        <v>668</v>
      </c>
      <c r="E376" s="644">
        <v>7</v>
      </c>
      <c r="F376" s="647"/>
      <c r="G376" s="81">
        <v>10</v>
      </c>
      <c r="H376" s="81">
        <v>1</v>
      </c>
      <c r="I376" s="434" t="s">
        <v>669</v>
      </c>
      <c r="J376" s="144">
        <v>500</v>
      </c>
      <c r="K376" s="391">
        <v>233.20000000000002</v>
      </c>
    </row>
    <row r="377" spans="1:11" s="4" customFormat="1" ht="45" customHeight="1" x14ac:dyDescent="0.25">
      <c r="A377" s="634"/>
      <c r="B377" s="637"/>
      <c r="C377" s="640"/>
      <c r="D377" s="643"/>
      <c r="E377" s="646"/>
      <c r="F377" s="649"/>
      <c r="G377" s="82">
        <v>4</v>
      </c>
      <c r="H377" s="82">
        <v>5</v>
      </c>
      <c r="I377" s="435" t="s">
        <v>670</v>
      </c>
      <c r="J377" s="147">
        <v>1960</v>
      </c>
      <c r="K377" s="391">
        <v>926.5</v>
      </c>
    </row>
    <row r="378" spans="1:11" s="4" customFormat="1" ht="39.950000000000003" customHeight="1" x14ac:dyDescent="0.25">
      <c r="A378" s="632"/>
      <c r="B378" s="635" t="s">
        <v>671</v>
      </c>
      <c r="C378" s="638" t="s">
        <v>672</v>
      </c>
      <c r="D378" s="641" t="s">
        <v>673</v>
      </c>
      <c r="E378" s="644">
        <v>11</v>
      </c>
      <c r="F378" s="647" t="s">
        <v>962</v>
      </c>
      <c r="G378" s="81">
        <v>10</v>
      </c>
      <c r="H378" s="81">
        <v>1</v>
      </c>
      <c r="I378" s="434" t="s">
        <v>675</v>
      </c>
      <c r="J378" s="144">
        <v>220</v>
      </c>
      <c r="K378" s="391">
        <v>101.80000000000001</v>
      </c>
    </row>
    <row r="379" spans="1:11" s="4" customFormat="1" ht="39.950000000000003" customHeight="1" x14ac:dyDescent="0.25">
      <c r="A379" s="634"/>
      <c r="B379" s="637"/>
      <c r="C379" s="640"/>
      <c r="D379" s="643"/>
      <c r="E379" s="646"/>
      <c r="F379" s="649"/>
      <c r="G379" s="82">
        <v>4</v>
      </c>
      <c r="H379" s="82">
        <v>5</v>
      </c>
      <c r="I379" s="435" t="s">
        <v>674</v>
      </c>
      <c r="J379" s="147">
        <v>960</v>
      </c>
      <c r="K379" s="391">
        <v>450.5</v>
      </c>
    </row>
    <row r="380" spans="1:11" s="4" customFormat="1" ht="59.25" customHeight="1" x14ac:dyDescent="0.25">
      <c r="A380" s="632"/>
      <c r="B380" s="635" t="s">
        <v>676</v>
      </c>
      <c r="C380" s="638" t="s">
        <v>677</v>
      </c>
      <c r="D380" s="641" t="s">
        <v>678</v>
      </c>
      <c r="E380" s="644">
        <v>7.5</v>
      </c>
      <c r="F380" s="647" t="s">
        <v>943</v>
      </c>
      <c r="G380" s="502">
        <v>4</v>
      </c>
      <c r="H380" s="502">
        <v>5</v>
      </c>
      <c r="I380" s="503" t="s">
        <v>679</v>
      </c>
      <c r="J380" s="153">
        <v>1240</v>
      </c>
      <c r="K380" s="391">
        <v>735.7</v>
      </c>
    </row>
    <row r="381" spans="1:11" s="4" customFormat="1" ht="53.25" customHeight="1" x14ac:dyDescent="0.25">
      <c r="A381" s="634"/>
      <c r="B381" s="637"/>
      <c r="C381" s="640"/>
      <c r="D381" s="643"/>
      <c r="E381" s="646"/>
      <c r="F381" s="649"/>
      <c r="G381" s="82">
        <v>1</v>
      </c>
      <c r="H381" s="82">
        <v>20</v>
      </c>
      <c r="I381" s="435" t="s">
        <v>680</v>
      </c>
      <c r="J381" s="158">
        <v>5710</v>
      </c>
      <c r="K381" s="391">
        <v>2566.6000000000004</v>
      </c>
    </row>
    <row r="382" spans="1:11" s="4" customFormat="1" ht="24.95" customHeight="1" x14ac:dyDescent="0.25">
      <c r="A382" s="374" t="s">
        <v>681</v>
      </c>
      <c r="B382" s="375"/>
      <c r="C382" s="375"/>
      <c r="D382" s="375"/>
      <c r="E382" s="376"/>
      <c r="F382" s="377"/>
      <c r="G382" s="378"/>
      <c r="H382" s="375"/>
      <c r="I382" s="375"/>
      <c r="J382" s="375"/>
      <c r="K382" s="391"/>
    </row>
    <row r="383" spans="1:11" s="4" customFormat="1" ht="91.5" customHeight="1" x14ac:dyDescent="0.25">
      <c r="A383" s="34"/>
      <c r="B383" s="68" t="s">
        <v>682</v>
      </c>
      <c r="C383" s="35" t="s">
        <v>683</v>
      </c>
      <c r="D383" s="59" t="s">
        <v>684</v>
      </c>
      <c r="E383" s="389">
        <v>7.5</v>
      </c>
      <c r="F383" s="51" t="s">
        <v>1048</v>
      </c>
      <c r="G383" s="51">
        <v>4</v>
      </c>
      <c r="H383" s="51">
        <v>5</v>
      </c>
      <c r="I383" s="436" t="s">
        <v>685</v>
      </c>
      <c r="J383" s="148">
        <v>1320</v>
      </c>
      <c r="K383" s="391">
        <v>625.40000000000009</v>
      </c>
    </row>
    <row r="384" spans="1:11" s="4" customFormat="1" ht="24.95" customHeight="1" x14ac:dyDescent="0.25">
      <c r="A384" s="374" t="s">
        <v>686</v>
      </c>
      <c r="B384" s="375"/>
      <c r="C384" s="375"/>
      <c r="D384" s="375"/>
      <c r="E384" s="376"/>
      <c r="F384" s="377"/>
      <c r="G384" s="378"/>
      <c r="H384" s="375"/>
      <c r="I384" s="446"/>
      <c r="J384" s="446"/>
      <c r="K384" s="391"/>
    </row>
    <row r="385" spans="1:11" s="4" customFormat="1" ht="51" customHeight="1" x14ac:dyDescent="0.25">
      <c r="A385" s="632"/>
      <c r="B385" s="635" t="s">
        <v>687</v>
      </c>
      <c r="C385" s="638" t="s">
        <v>1049</v>
      </c>
      <c r="D385" s="641" t="s">
        <v>688</v>
      </c>
      <c r="E385" s="714">
        <v>6.5</v>
      </c>
      <c r="F385" s="647"/>
      <c r="G385" s="81">
        <v>10</v>
      </c>
      <c r="H385" s="81">
        <v>1</v>
      </c>
      <c r="I385" s="434" t="s">
        <v>689</v>
      </c>
      <c r="J385" s="144">
        <v>880</v>
      </c>
      <c r="K385" s="391">
        <v>413.40000000000003</v>
      </c>
    </row>
    <row r="386" spans="1:11" s="4" customFormat="1" ht="54" customHeight="1" x14ac:dyDescent="0.25">
      <c r="A386" s="634"/>
      <c r="B386" s="637"/>
      <c r="C386" s="640"/>
      <c r="D386" s="643"/>
      <c r="E386" s="646"/>
      <c r="F386" s="649"/>
      <c r="G386" s="82">
        <v>4</v>
      </c>
      <c r="H386" s="82">
        <v>5</v>
      </c>
      <c r="I386" s="435" t="s">
        <v>690</v>
      </c>
      <c r="J386" s="147">
        <v>4030</v>
      </c>
      <c r="K386" s="391">
        <v>1908</v>
      </c>
    </row>
    <row r="387" spans="1:11" s="4" customFormat="1" ht="24.95" customHeight="1" x14ac:dyDescent="0.25">
      <c r="A387" s="136" t="s">
        <v>814</v>
      </c>
      <c r="B387" s="370"/>
      <c r="C387" s="370"/>
      <c r="D387" s="371"/>
      <c r="E387" s="372"/>
      <c r="F387" s="373"/>
      <c r="G387" s="411"/>
      <c r="H387" s="412"/>
      <c r="I387" s="412"/>
      <c r="J387" s="412"/>
      <c r="K387" s="391"/>
    </row>
    <row r="388" spans="1:11" s="4" customFormat="1" ht="39.950000000000003" customHeight="1" x14ac:dyDescent="0.25">
      <c r="A388" s="732"/>
      <c r="B388" s="619" t="s">
        <v>815</v>
      </c>
      <c r="C388" s="736" t="s">
        <v>1052</v>
      </c>
      <c r="D388" s="739" t="s">
        <v>816</v>
      </c>
      <c r="E388" s="625">
        <v>7</v>
      </c>
      <c r="F388" s="728"/>
      <c r="G388" s="262">
        <v>10</v>
      </c>
      <c r="H388" s="10">
        <v>1</v>
      </c>
      <c r="I388" s="425" t="s">
        <v>820</v>
      </c>
      <c r="J388" s="380">
        <v>690</v>
      </c>
      <c r="K388" s="391">
        <v>325.5</v>
      </c>
    </row>
    <row r="389" spans="1:11" s="4" customFormat="1" ht="39.950000000000003" customHeight="1" x14ac:dyDescent="0.25">
      <c r="A389" s="734"/>
      <c r="B389" s="620"/>
      <c r="C389" s="738"/>
      <c r="D389" s="741"/>
      <c r="E389" s="626"/>
      <c r="F389" s="729"/>
      <c r="G389" s="263">
        <v>4</v>
      </c>
      <c r="H389" s="11">
        <v>5</v>
      </c>
      <c r="I389" s="426" t="s">
        <v>817</v>
      </c>
      <c r="J389" s="385">
        <v>2600</v>
      </c>
      <c r="K389" s="391">
        <v>1231</v>
      </c>
    </row>
    <row r="390" spans="1:11" s="4" customFormat="1" ht="39.950000000000003" customHeight="1" x14ac:dyDescent="0.25">
      <c r="A390" s="732"/>
      <c r="B390" s="619" t="s">
        <v>818</v>
      </c>
      <c r="C390" s="736" t="s">
        <v>819</v>
      </c>
      <c r="D390" s="739" t="s">
        <v>816</v>
      </c>
      <c r="E390" s="625">
        <v>6.5</v>
      </c>
      <c r="F390" s="728"/>
      <c r="G390" s="262">
        <v>10</v>
      </c>
      <c r="H390" s="10">
        <v>1</v>
      </c>
      <c r="I390" s="425" t="s">
        <v>1065</v>
      </c>
      <c r="J390" s="380">
        <v>640</v>
      </c>
      <c r="K390" s="391">
        <v>302.10000000000002</v>
      </c>
    </row>
    <row r="391" spans="1:11" s="4" customFormat="1" ht="39.950000000000003" customHeight="1" x14ac:dyDescent="0.25">
      <c r="A391" s="734"/>
      <c r="B391" s="620"/>
      <c r="C391" s="738"/>
      <c r="D391" s="741"/>
      <c r="E391" s="626"/>
      <c r="F391" s="729"/>
      <c r="G391" s="263">
        <v>4</v>
      </c>
      <c r="H391" s="11">
        <v>5</v>
      </c>
      <c r="I391" s="426" t="s">
        <v>821</v>
      </c>
      <c r="J391" s="385">
        <v>2240</v>
      </c>
      <c r="K391" s="391">
        <v>1059</v>
      </c>
    </row>
    <row r="392" spans="1:11" s="4" customFormat="1" ht="39.950000000000003" customHeight="1" x14ac:dyDescent="0.25">
      <c r="A392" s="732"/>
      <c r="B392" s="619" t="s">
        <v>822</v>
      </c>
      <c r="C392" s="736" t="s">
        <v>1056</v>
      </c>
      <c r="D392" s="744" t="s">
        <v>823</v>
      </c>
      <c r="E392" s="746">
        <v>7</v>
      </c>
      <c r="F392" s="728"/>
      <c r="G392" s="265">
        <v>10</v>
      </c>
      <c r="H392" s="266">
        <v>1</v>
      </c>
      <c r="I392" s="447" t="s">
        <v>941</v>
      </c>
      <c r="J392" s="386">
        <v>240</v>
      </c>
      <c r="K392" s="391">
        <v>111.7</v>
      </c>
    </row>
    <row r="393" spans="1:11" s="4" customFormat="1" ht="39.950000000000003" customHeight="1" x14ac:dyDescent="0.25">
      <c r="A393" s="734"/>
      <c r="B393" s="620"/>
      <c r="C393" s="738"/>
      <c r="D393" s="745"/>
      <c r="E393" s="626"/>
      <c r="F393" s="729"/>
      <c r="G393" s="263">
        <v>4</v>
      </c>
      <c r="H393" s="11">
        <v>5</v>
      </c>
      <c r="I393" s="426" t="s">
        <v>824</v>
      </c>
      <c r="J393" s="385">
        <v>880</v>
      </c>
      <c r="K393" s="391">
        <v>413.90000000000003</v>
      </c>
    </row>
    <row r="394" spans="1:11" s="4" customFormat="1" ht="35.1" customHeight="1" x14ac:dyDescent="0.25">
      <c r="A394" s="732"/>
      <c r="B394" s="619" t="s">
        <v>825</v>
      </c>
      <c r="C394" s="736" t="s">
        <v>1051</v>
      </c>
      <c r="D394" s="739" t="s">
        <v>826</v>
      </c>
      <c r="E394" s="625">
        <v>6.5</v>
      </c>
      <c r="F394" s="627"/>
      <c r="G394" s="379">
        <v>20</v>
      </c>
      <c r="H394" s="130">
        <v>0.1</v>
      </c>
      <c r="I394" s="448" t="s">
        <v>827</v>
      </c>
      <c r="J394" s="380">
        <v>110</v>
      </c>
      <c r="K394" s="391">
        <v>49.900000000000006</v>
      </c>
    </row>
    <row r="395" spans="1:11" s="4" customFormat="1" ht="35.1" customHeight="1" x14ac:dyDescent="0.25">
      <c r="A395" s="733"/>
      <c r="B395" s="735"/>
      <c r="C395" s="737"/>
      <c r="D395" s="740"/>
      <c r="E395" s="742"/>
      <c r="F395" s="743"/>
      <c r="G395" s="264">
        <v>10</v>
      </c>
      <c r="H395" s="12">
        <v>1</v>
      </c>
      <c r="I395" s="449" t="s">
        <v>828</v>
      </c>
      <c r="J395" s="387">
        <v>600</v>
      </c>
      <c r="K395" s="391">
        <v>283.10000000000002</v>
      </c>
    </row>
    <row r="396" spans="1:11" s="4" customFormat="1" ht="35.1" customHeight="1" x14ac:dyDescent="0.25">
      <c r="A396" s="734"/>
      <c r="B396" s="620"/>
      <c r="C396" s="738"/>
      <c r="D396" s="741"/>
      <c r="E396" s="626"/>
      <c r="F396" s="628"/>
      <c r="G396" s="190">
        <v>4</v>
      </c>
      <c r="H396" s="131">
        <v>5</v>
      </c>
      <c r="I396" s="450" t="s">
        <v>829</v>
      </c>
      <c r="J396" s="160">
        <v>2150</v>
      </c>
      <c r="K396" s="391">
        <v>1017.6</v>
      </c>
    </row>
    <row r="397" spans="1:11" s="4" customFormat="1" ht="96" customHeight="1" x14ac:dyDescent="0.25">
      <c r="A397" s="383"/>
      <c r="B397" s="384" t="s">
        <v>1050</v>
      </c>
      <c r="C397" s="35" t="s">
        <v>1054</v>
      </c>
      <c r="D397" s="59" t="s">
        <v>684</v>
      </c>
      <c r="E397" s="389">
        <v>6.5</v>
      </c>
      <c r="F397" s="51"/>
      <c r="G397" s="51">
        <v>4</v>
      </c>
      <c r="H397" s="51">
        <v>5</v>
      </c>
      <c r="I397" s="436" t="s">
        <v>1055</v>
      </c>
      <c r="J397" s="388">
        <v>1680</v>
      </c>
      <c r="K397" s="391">
        <v>795</v>
      </c>
    </row>
    <row r="398" spans="1:11" s="4" customFormat="1" x14ac:dyDescent="0.25">
      <c r="A398" s="3"/>
      <c r="B398" s="66"/>
      <c r="C398" s="15"/>
      <c r="D398" s="102"/>
      <c r="E398" s="381"/>
      <c r="F398" s="89"/>
      <c r="G398" s="89"/>
      <c r="H398" s="8"/>
      <c r="I398" s="451"/>
      <c r="J398" s="89"/>
      <c r="K398" s="391"/>
    </row>
    <row r="399" spans="1:11" s="4" customFormat="1" ht="54" customHeight="1" x14ac:dyDescent="0.25">
      <c r="A399" s="731" t="s">
        <v>861</v>
      </c>
      <c r="B399" s="731"/>
      <c r="C399" s="731"/>
      <c r="D399" s="731"/>
      <c r="E399" s="731"/>
      <c r="F399" s="731"/>
      <c r="G399" s="731"/>
      <c r="H399" s="731"/>
      <c r="I399" s="731"/>
      <c r="J399" s="731"/>
      <c r="K399" s="391"/>
    </row>
    <row r="400" spans="1:11" s="4" customFormat="1" x14ac:dyDescent="0.25">
      <c r="A400" s="3"/>
      <c r="B400" s="66"/>
      <c r="C400" s="15"/>
      <c r="D400" s="102"/>
      <c r="E400" s="381"/>
      <c r="F400" s="89"/>
      <c r="G400" s="89"/>
      <c r="H400" s="8"/>
      <c r="I400" s="451"/>
      <c r="J400" s="89"/>
      <c r="K400" s="391"/>
    </row>
    <row r="401" spans="1:11" s="4" customFormat="1" x14ac:dyDescent="0.25">
      <c r="A401" s="3"/>
      <c r="B401" s="66"/>
      <c r="C401" s="15"/>
      <c r="D401" s="102"/>
      <c r="E401" s="381"/>
      <c r="F401" s="89"/>
      <c r="G401" s="89"/>
      <c r="H401" s="8"/>
      <c r="I401" s="451"/>
      <c r="J401" s="89"/>
      <c r="K401" s="391"/>
    </row>
    <row r="402" spans="1:11" s="4" customFormat="1" x14ac:dyDescent="0.25">
      <c r="A402" s="3"/>
      <c r="B402" s="66"/>
      <c r="C402" s="15"/>
      <c r="D402" s="102"/>
      <c r="E402" s="381"/>
      <c r="F402" s="89"/>
      <c r="G402" s="89"/>
      <c r="H402" s="8"/>
      <c r="I402" s="451"/>
      <c r="J402" s="89"/>
      <c r="K402" s="391"/>
    </row>
    <row r="403" spans="1:11" s="4" customFormat="1" x14ac:dyDescent="0.25">
      <c r="A403" s="3"/>
      <c r="B403" s="66"/>
      <c r="C403" s="15"/>
      <c r="D403" s="102"/>
      <c r="E403" s="381"/>
      <c r="F403" s="89"/>
      <c r="G403" s="89"/>
      <c r="H403" s="8"/>
      <c r="I403" s="451"/>
      <c r="J403" s="89"/>
      <c r="K403" s="391"/>
    </row>
    <row r="404" spans="1:11" s="4" customFormat="1" x14ac:dyDescent="0.25">
      <c r="A404" s="3"/>
      <c r="B404" s="66"/>
      <c r="C404" s="15"/>
      <c r="D404" s="102"/>
      <c r="E404" s="381"/>
      <c r="F404" s="89"/>
      <c r="G404" s="89"/>
      <c r="H404" s="8"/>
      <c r="I404" s="451"/>
      <c r="J404" s="89"/>
      <c r="K404" s="391"/>
    </row>
    <row r="405" spans="1:11" s="4" customFormat="1" x14ac:dyDescent="0.25">
      <c r="A405" s="3"/>
      <c r="B405" s="66"/>
      <c r="C405" s="15"/>
      <c r="D405" s="102"/>
      <c r="E405" s="381"/>
      <c r="F405" s="89"/>
      <c r="G405" s="89"/>
      <c r="H405" s="8"/>
      <c r="I405" s="451"/>
      <c r="J405" s="89"/>
      <c r="K405" s="391"/>
    </row>
    <row r="406" spans="1:11" s="4" customFormat="1" x14ac:dyDescent="0.25">
      <c r="A406" s="3"/>
      <c r="B406" s="66"/>
      <c r="C406" s="15"/>
      <c r="D406" s="102"/>
      <c r="E406" s="381"/>
      <c r="F406" s="89"/>
      <c r="G406" s="89"/>
      <c r="H406" s="8"/>
      <c r="I406" s="451"/>
      <c r="J406" s="89"/>
      <c r="K406" s="391"/>
    </row>
    <row r="407" spans="1:11" s="4" customFormat="1" x14ac:dyDescent="0.25">
      <c r="A407" s="3"/>
      <c r="B407" s="66"/>
      <c r="C407" s="15"/>
      <c r="D407" s="102"/>
      <c r="E407" s="381"/>
      <c r="F407" s="89"/>
      <c r="G407" s="89"/>
      <c r="H407" s="8"/>
      <c r="I407" s="451"/>
      <c r="J407" s="89"/>
      <c r="K407" s="391"/>
    </row>
    <row r="408" spans="1:11" s="4" customFormat="1" x14ac:dyDescent="0.25">
      <c r="A408" s="3"/>
      <c r="B408" s="66"/>
      <c r="C408" s="15"/>
      <c r="D408" s="102"/>
      <c r="E408" s="381"/>
      <c r="F408" s="89"/>
      <c r="G408" s="89"/>
      <c r="H408" s="8"/>
      <c r="I408" s="451"/>
      <c r="J408" s="89"/>
      <c r="K408" s="391"/>
    </row>
    <row r="409" spans="1:11" s="4" customFormat="1" x14ac:dyDescent="0.25">
      <c r="A409" s="3"/>
      <c r="B409" s="66"/>
      <c r="C409" s="15"/>
      <c r="D409" s="102"/>
      <c r="E409" s="381"/>
      <c r="F409" s="89"/>
      <c r="G409" s="89"/>
      <c r="H409" s="8"/>
      <c r="I409" s="451"/>
      <c r="J409" s="89"/>
      <c r="K409" s="391"/>
    </row>
    <row r="410" spans="1:11" s="4" customFormat="1" x14ac:dyDescent="0.25">
      <c r="A410" s="3"/>
      <c r="B410" s="66"/>
      <c r="C410" s="15"/>
      <c r="D410" s="102"/>
      <c r="E410" s="381"/>
      <c r="F410" s="89"/>
      <c r="G410" s="89"/>
      <c r="H410" s="8"/>
      <c r="I410" s="451"/>
      <c r="J410" s="89"/>
      <c r="K410" s="391"/>
    </row>
    <row r="411" spans="1:11" s="4" customFormat="1" x14ac:dyDescent="0.25">
      <c r="A411" s="3"/>
      <c r="B411" s="66"/>
      <c r="C411" s="15"/>
      <c r="D411" s="102"/>
      <c r="E411" s="381"/>
      <c r="F411" s="89"/>
      <c r="G411" s="89"/>
      <c r="H411" s="8"/>
      <c r="I411" s="451"/>
      <c r="J411" s="89"/>
      <c r="K411" s="391"/>
    </row>
    <row r="412" spans="1:11" s="4" customFormat="1" x14ac:dyDescent="0.25">
      <c r="A412" s="3"/>
      <c r="B412" s="66"/>
      <c r="C412" s="15"/>
      <c r="D412" s="102"/>
      <c r="E412" s="381"/>
      <c r="F412" s="89"/>
      <c r="G412" s="89"/>
      <c r="H412" s="8"/>
      <c r="I412" s="451"/>
      <c r="J412" s="89"/>
      <c r="K412" s="391"/>
    </row>
    <row r="413" spans="1:11" s="4" customFormat="1" x14ac:dyDescent="0.25">
      <c r="A413" s="3"/>
      <c r="B413" s="66"/>
      <c r="C413" s="15"/>
      <c r="D413" s="102"/>
      <c r="E413" s="381"/>
      <c r="F413" s="89"/>
      <c r="G413" s="89"/>
      <c r="H413" s="8"/>
      <c r="I413" s="451"/>
      <c r="J413" s="89"/>
      <c r="K413" s="391"/>
    </row>
    <row r="414" spans="1:11" s="4" customFormat="1" x14ac:dyDescent="0.25">
      <c r="A414" s="3"/>
      <c r="B414" s="66"/>
      <c r="C414" s="15"/>
      <c r="D414" s="102"/>
      <c r="E414" s="381"/>
      <c r="F414" s="89"/>
      <c r="G414" s="89"/>
      <c r="H414" s="8"/>
      <c r="I414" s="451"/>
      <c r="J414" s="89"/>
      <c r="K414" s="391"/>
    </row>
    <row r="415" spans="1:11" s="4" customFormat="1" x14ac:dyDescent="0.25">
      <c r="A415" s="3"/>
      <c r="B415" s="66"/>
      <c r="C415" s="15"/>
      <c r="D415" s="102"/>
      <c r="E415" s="381"/>
      <c r="F415" s="89"/>
      <c r="G415" s="89"/>
      <c r="H415" s="8"/>
      <c r="I415" s="451"/>
      <c r="J415" s="89"/>
      <c r="K415" s="391"/>
    </row>
    <row r="416" spans="1:11" s="4" customFormat="1" x14ac:dyDescent="0.25">
      <c r="A416" s="3"/>
      <c r="B416" s="66"/>
      <c r="C416" s="15"/>
      <c r="D416" s="102"/>
      <c r="E416" s="381"/>
      <c r="F416" s="89"/>
      <c r="G416" s="89"/>
      <c r="H416" s="8"/>
      <c r="I416" s="451"/>
      <c r="J416" s="89"/>
      <c r="K416" s="391"/>
    </row>
    <row r="417" spans="1:11" s="4" customFormat="1" x14ac:dyDescent="0.25">
      <c r="A417" s="3"/>
      <c r="B417" s="66"/>
      <c r="C417" s="15"/>
      <c r="D417" s="102"/>
      <c r="E417" s="381"/>
      <c r="F417" s="89"/>
      <c r="G417" s="89"/>
      <c r="H417" s="8"/>
      <c r="I417" s="451"/>
      <c r="J417" s="89"/>
      <c r="K417" s="391"/>
    </row>
    <row r="418" spans="1:11" s="4" customFormat="1" x14ac:dyDescent="0.25">
      <c r="A418" s="3"/>
      <c r="B418" s="66"/>
      <c r="C418" s="15"/>
      <c r="D418" s="102"/>
      <c r="E418" s="381"/>
      <c r="F418" s="89"/>
      <c r="G418" s="89"/>
      <c r="H418" s="8"/>
      <c r="I418" s="451"/>
      <c r="J418" s="89"/>
      <c r="K418" s="391"/>
    </row>
    <row r="419" spans="1:11" s="4" customFormat="1" x14ac:dyDescent="0.25">
      <c r="A419" s="3"/>
      <c r="B419" s="66"/>
      <c r="C419" s="15"/>
      <c r="D419" s="102"/>
      <c r="E419" s="381"/>
      <c r="F419" s="89"/>
      <c r="G419" s="89"/>
      <c r="H419" s="8"/>
      <c r="I419" s="451"/>
      <c r="J419" s="89"/>
      <c r="K419" s="391"/>
    </row>
    <row r="420" spans="1:11" s="4" customFormat="1" x14ac:dyDescent="0.25">
      <c r="A420" s="3"/>
      <c r="B420" s="66"/>
      <c r="C420" s="15"/>
      <c r="D420" s="102"/>
      <c r="E420" s="381"/>
      <c r="F420" s="89"/>
      <c r="G420" s="89"/>
      <c r="H420" s="8"/>
      <c r="I420" s="451"/>
      <c r="J420" s="89"/>
      <c r="K420" s="391"/>
    </row>
    <row r="421" spans="1:11" s="4" customFormat="1" x14ac:dyDescent="0.25">
      <c r="A421" s="3"/>
      <c r="B421" s="66"/>
      <c r="C421" s="15"/>
      <c r="D421" s="102"/>
      <c r="E421" s="381"/>
      <c r="F421" s="89"/>
      <c r="G421" s="89"/>
      <c r="H421" s="8"/>
      <c r="I421" s="451"/>
      <c r="J421" s="89"/>
      <c r="K421" s="391"/>
    </row>
    <row r="422" spans="1:11" s="4" customFormat="1" x14ac:dyDescent="0.25">
      <c r="A422" s="3"/>
      <c r="B422" s="66"/>
      <c r="C422" s="15"/>
      <c r="D422" s="102"/>
      <c r="E422" s="381"/>
      <c r="F422" s="89"/>
      <c r="G422" s="89"/>
      <c r="H422" s="8"/>
      <c r="I422" s="451"/>
      <c r="J422" s="89"/>
      <c r="K422" s="391"/>
    </row>
    <row r="423" spans="1:11" s="4" customFormat="1" x14ac:dyDescent="0.25">
      <c r="A423" s="3"/>
      <c r="B423" s="66"/>
      <c r="C423" s="15"/>
      <c r="D423" s="102"/>
      <c r="E423" s="381"/>
      <c r="F423" s="89"/>
      <c r="G423" s="89"/>
      <c r="H423" s="8"/>
      <c r="I423" s="451"/>
      <c r="J423" s="89"/>
      <c r="K423" s="391"/>
    </row>
    <row r="424" spans="1:11" s="4" customFormat="1" x14ac:dyDescent="0.25">
      <c r="A424" s="3"/>
      <c r="B424" s="66"/>
      <c r="C424" s="15"/>
      <c r="D424" s="102"/>
      <c r="E424" s="381"/>
      <c r="F424" s="89"/>
      <c r="G424" s="89"/>
      <c r="H424" s="8"/>
      <c r="I424" s="451"/>
      <c r="J424" s="89"/>
      <c r="K424" s="391"/>
    </row>
    <row r="425" spans="1:11" s="4" customFormat="1" x14ac:dyDescent="0.25">
      <c r="A425" s="3"/>
      <c r="B425" s="66"/>
      <c r="C425" s="15"/>
      <c r="D425" s="102"/>
      <c r="E425" s="381"/>
      <c r="F425" s="89"/>
      <c r="G425" s="89"/>
      <c r="H425" s="8"/>
      <c r="I425" s="451"/>
      <c r="J425" s="89"/>
      <c r="K425" s="391"/>
    </row>
    <row r="426" spans="1:11" s="4" customFormat="1" x14ac:dyDescent="0.25">
      <c r="A426" s="3"/>
      <c r="B426" s="66"/>
      <c r="C426" s="15"/>
      <c r="D426" s="102"/>
      <c r="E426" s="381"/>
      <c r="F426" s="89"/>
      <c r="G426" s="89"/>
      <c r="H426" s="8"/>
      <c r="I426" s="451"/>
      <c r="J426" s="89"/>
      <c r="K426" s="391"/>
    </row>
    <row r="427" spans="1:11" s="4" customFormat="1" x14ac:dyDescent="0.25">
      <c r="A427" s="3"/>
      <c r="B427" s="66"/>
      <c r="C427" s="15"/>
      <c r="D427" s="102"/>
      <c r="E427" s="381"/>
      <c r="F427" s="89"/>
      <c r="G427" s="89"/>
      <c r="H427" s="8"/>
      <c r="I427" s="451"/>
      <c r="J427" s="89"/>
      <c r="K427" s="391"/>
    </row>
    <row r="428" spans="1:11" s="4" customFormat="1" x14ac:dyDescent="0.25">
      <c r="A428" s="3"/>
      <c r="B428" s="66"/>
      <c r="C428" s="15"/>
      <c r="D428" s="102"/>
      <c r="E428" s="381"/>
      <c r="F428" s="89"/>
      <c r="G428" s="89"/>
      <c r="H428" s="8"/>
      <c r="I428" s="451"/>
      <c r="J428" s="89"/>
      <c r="K428" s="391"/>
    </row>
    <row r="429" spans="1:11" s="4" customFormat="1" x14ac:dyDescent="0.25">
      <c r="A429" s="3"/>
      <c r="B429" s="66"/>
      <c r="C429" s="15"/>
      <c r="D429" s="102"/>
      <c r="E429" s="381"/>
      <c r="F429" s="89"/>
      <c r="G429" s="89"/>
      <c r="H429" s="8"/>
      <c r="I429" s="451"/>
      <c r="J429" s="89"/>
      <c r="K429" s="391"/>
    </row>
    <row r="430" spans="1:11" s="4" customFormat="1" x14ac:dyDescent="0.25">
      <c r="A430" s="3"/>
      <c r="B430" s="66"/>
      <c r="C430" s="15"/>
      <c r="D430" s="102"/>
      <c r="E430" s="381"/>
      <c r="F430" s="89"/>
      <c r="G430" s="89"/>
      <c r="H430" s="8"/>
      <c r="I430" s="451"/>
      <c r="J430" s="89"/>
      <c r="K430" s="391"/>
    </row>
    <row r="431" spans="1:11" s="4" customFormat="1" x14ac:dyDescent="0.25">
      <c r="A431" s="3"/>
      <c r="B431" s="66"/>
      <c r="C431" s="15"/>
      <c r="D431" s="102"/>
      <c r="E431" s="381"/>
      <c r="F431" s="89"/>
      <c r="G431" s="89"/>
      <c r="H431" s="8"/>
      <c r="I431" s="451"/>
      <c r="J431" s="89"/>
      <c r="K431" s="391"/>
    </row>
    <row r="432" spans="1:11" s="4" customFormat="1" x14ac:dyDescent="0.25">
      <c r="A432" s="3"/>
      <c r="B432" s="66"/>
      <c r="C432" s="15"/>
      <c r="D432" s="102"/>
      <c r="E432" s="381"/>
      <c r="F432" s="89"/>
      <c r="G432" s="89"/>
      <c r="H432" s="8"/>
      <c r="I432" s="451"/>
      <c r="J432" s="89"/>
      <c r="K432" s="391"/>
    </row>
    <row r="433" spans="1:11" s="4" customFormat="1" x14ac:dyDescent="0.25">
      <c r="A433" s="3"/>
      <c r="B433" s="66"/>
      <c r="C433" s="15"/>
      <c r="D433" s="102"/>
      <c r="E433" s="381"/>
      <c r="F433" s="89"/>
      <c r="G433" s="89"/>
      <c r="H433" s="8"/>
      <c r="I433" s="451"/>
      <c r="J433" s="89"/>
      <c r="K433" s="391"/>
    </row>
    <row r="434" spans="1:11" s="4" customFormat="1" x14ac:dyDescent="0.25">
      <c r="A434" s="3"/>
      <c r="B434" s="66"/>
      <c r="C434" s="15"/>
      <c r="D434" s="102"/>
      <c r="E434" s="381"/>
      <c r="F434" s="89"/>
      <c r="G434" s="89"/>
      <c r="H434" s="8"/>
      <c r="I434" s="451"/>
      <c r="J434" s="89"/>
      <c r="K434" s="391"/>
    </row>
    <row r="435" spans="1:11" s="4" customFormat="1" x14ac:dyDescent="0.25">
      <c r="A435" s="3"/>
      <c r="B435" s="66"/>
      <c r="C435" s="15"/>
      <c r="D435" s="102"/>
      <c r="E435" s="381"/>
      <c r="F435" s="89"/>
      <c r="G435" s="89"/>
      <c r="H435" s="8"/>
      <c r="I435" s="451"/>
      <c r="J435" s="89"/>
      <c r="K435" s="391"/>
    </row>
    <row r="436" spans="1:11" s="4" customFormat="1" x14ac:dyDescent="0.25">
      <c r="A436" s="3"/>
      <c r="B436" s="66"/>
      <c r="C436" s="15"/>
      <c r="D436" s="102"/>
      <c r="E436" s="381"/>
      <c r="F436" s="89"/>
      <c r="G436" s="89"/>
      <c r="H436" s="8"/>
      <c r="I436" s="451"/>
      <c r="J436" s="89"/>
      <c r="K436" s="391"/>
    </row>
    <row r="437" spans="1:11" s="4" customFormat="1" x14ac:dyDescent="0.25">
      <c r="A437" s="3"/>
      <c r="B437" s="66"/>
      <c r="C437" s="15"/>
      <c r="D437" s="102"/>
      <c r="E437" s="381"/>
      <c r="F437" s="89"/>
      <c r="G437" s="89"/>
      <c r="H437" s="8"/>
      <c r="I437" s="451"/>
      <c r="J437" s="89"/>
      <c r="K437" s="391"/>
    </row>
    <row r="438" spans="1:11" s="4" customFormat="1" x14ac:dyDescent="0.25">
      <c r="A438" s="3"/>
      <c r="B438" s="66"/>
      <c r="C438" s="15"/>
      <c r="D438" s="102"/>
      <c r="E438" s="381"/>
      <c r="F438" s="89"/>
      <c r="G438" s="89"/>
      <c r="H438" s="8"/>
      <c r="I438" s="451"/>
      <c r="J438" s="89"/>
      <c r="K438" s="391"/>
    </row>
    <row r="439" spans="1:11" s="4" customFormat="1" x14ac:dyDescent="0.25">
      <c r="A439" s="3"/>
      <c r="B439" s="66"/>
      <c r="C439" s="15"/>
      <c r="D439" s="102"/>
      <c r="E439" s="381"/>
      <c r="F439" s="89"/>
      <c r="G439" s="89"/>
      <c r="H439" s="8"/>
      <c r="I439" s="451"/>
      <c r="J439" s="89"/>
      <c r="K439" s="391"/>
    </row>
    <row r="440" spans="1:11" s="4" customFormat="1" x14ac:dyDescent="0.25">
      <c r="A440" s="3"/>
      <c r="B440" s="66"/>
      <c r="C440" s="15"/>
      <c r="D440" s="102"/>
      <c r="E440" s="381"/>
      <c r="F440" s="89"/>
      <c r="G440" s="89"/>
      <c r="H440" s="8"/>
      <c r="I440" s="451"/>
      <c r="J440" s="89"/>
      <c r="K440" s="391"/>
    </row>
    <row r="441" spans="1:11" s="4" customFormat="1" x14ac:dyDescent="0.25">
      <c r="A441" s="3"/>
      <c r="B441" s="66"/>
      <c r="C441" s="15"/>
      <c r="D441" s="102"/>
      <c r="E441" s="381"/>
      <c r="F441" s="89"/>
      <c r="G441" s="89"/>
      <c r="H441" s="8"/>
      <c r="I441" s="451"/>
      <c r="J441" s="89"/>
      <c r="K441" s="391"/>
    </row>
    <row r="442" spans="1:11" s="4" customFormat="1" x14ac:dyDescent="0.25">
      <c r="A442" s="3"/>
      <c r="B442" s="66"/>
      <c r="C442" s="15"/>
      <c r="D442" s="102"/>
      <c r="E442" s="381"/>
      <c r="F442" s="89"/>
      <c r="G442" s="89"/>
      <c r="H442" s="8"/>
      <c r="I442" s="451"/>
      <c r="J442" s="89"/>
      <c r="K442" s="391"/>
    </row>
    <row r="443" spans="1:11" s="4" customFormat="1" x14ac:dyDescent="0.25">
      <c r="A443" s="3"/>
      <c r="B443" s="66"/>
      <c r="C443" s="15"/>
      <c r="D443" s="102"/>
      <c r="E443" s="381"/>
      <c r="F443" s="89"/>
      <c r="G443" s="89"/>
      <c r="H443" s="8"/>
      <c r="I443" s="451"/>
      <c r="J443" s="89"/>
      <c r="K443" s="391"/>
    </row>
    <row r="444" spans="1:11" s="4" customFormat="1" x14ac:dyDescent="0.25">
      <c r="A444" s="3"/>
      <c r="B444" s="66"/>
      <c r="C444" s="15"/>
      <c r="D444" s="102"/>
      <c r="E444" s="381"/>
      <c r="F444" s="89"/>
      <c r="G444" s="89"/>
      <c r="H444" s="8"/>
      <c r="I444" s="451"/>
      <c r="J444" s="89"/>
      <c r="K444" s="391"/>
    </row>
    <row r="445" spans="1:11" s="4" customFormat="1" x14ac:dyDescent="0.25">
      <c r="A445" s="3"/>
      <c r="B445" s="66"/>
      <c r="C445" s="15"/>
      <c r="D445" s="102"/>
      <c r="E445" s="381"/>
      <c r="F445" s="89"/>
      <c r="G445" s="89"/>
      <c r="H445" s="8"/>
      <c r="I445" s="451"/>
      <c r="J445" s="89"/>
      <c r="K445" s="391"/>
    </row>
    <row r="446" spans="1:11" s="4" customFormat="1" x14ac:dyDescent="0.25">
      <c r="A446" s="3"/>
      <c r="B446" s="66"/>
      <c r="C446" s="15"/>
      <c r="D446" s="102"/>
      <c r="E446" s="381"/>
      <c r="F446" s="89"/>
      <c r="G446" s="89"/>
      <c r="H446" s="8"/>
      <c r="I446" s="451"/>
      <c r="J446" s="89"/>
      <c r="K446" s="391"/>
    </row>
    <row r="447" spans="1:11" s="4" customFormat="1" x14ac:dyDescent="0.25">
      <c r="A447" s="3"/>
      <c r="B447" s="66"/>
      <c r="C447" s="15"/>
      <c r="D447" s="102"/>
      <c r="E447" s="381"/>
      <c r="F447" s="89"/>
      <c r="G447" s="89"/>
      <c r="H447" s="8"/>
      <c r="I447" s="451"/>
      <c r="J447" s="89"/>
      <c r="K447" s="391"/>
    </row>
    <row r="448" spans="1:11" s="4" customFormat="1" x14ac:dyDescent="0.25">
      <c r="A448" s="3"/>
      <c r="B448" s="66"/>
      <c r="C448" s="15"/>
      <c r="D448" s="102"/>
      <c r="E448" s="381"/>
      <c r="F448" s="89"/>
      <c r="G448" s="89"/>
      <c r="H448" s="8"/>
      <c r="I448" s="451"/>
      <c r="J448" s="89"/>
      <c r="K448" s="391"/>
    </row>
    <row r="449" spans="1:11" s="4" customFormat="1" x14ac:dyDescent="0.25">
      <c r="A449" s="3"/>
      <c r="B449" s="66"/>
      <c r="C449" s="15"/>
      <c r="D449" s="102"/>
      <c r="E449" s="381"/>
      <c r="F449" s="89"/>
      <c r="G449" s="89"/>
      <c r="H449" s="8"/>
      <c r="I449" s="451"/>
      <c r="J449" s="89"/>
      <c r="K449" s="391"/>
    </row>
    <row r="450" spans="1:11" s="4" customFormat="1" x14ac:dyDescent="0.25">
      <c r="A450" s="3"/>
      <c r="B450" s="66"/>
      <c r="C450" s="15"/>
      <c r="D450" s="102"/>
      <c r="E450" s="381"/>
      <c r="F450" s="89"/>
      <c r="G450" s="89"/>
      <c r="H450" s="8"/>
      <c r="I450" s="451"/>
      <c r="J450" s="89"/>
      <c r="K450" s="391"/>
    </row>
    <row r="451" spans="1:11" s="4" customFormat="1" x14ac:dyDescent="0.25">
      <c r="A451" s="3"/>
      <c r="B451" s="66"/>
      <c r="C451" s="15"/>
      <c r="D451" s="102"/>
      <c r="E451" s="381"/>
      <c r="F451" s="89"/>
      <c r="G451" s="89"/>
      <c r="H451" s="8"/>
      <c r="I451" s="451"/>
      <c r="J451" s="89"/>
      <c r="K451" s="391"/>
    </row>
    <row r="452" spans="1:11" x14ac:dyDescent="0.25">
      <c r="A452" s="3"/>
      <c r="B452" s="66"/>
      <c r="C452" s="15"/>
      <c r="D452" s="102"/>
      <c r="E452" s="381"/>
      <c r="F452" s="89"/>
      <c r="G452" s="89"/>
      <c r="H452" s="8"/>
      <c r="J452" s="89"/>
    </row>
    <row r="453" spans="1:11" x14ac:dyDescent="0.25">
      <c r="A453" s="3"/>
      <c r="B453" s="66"/>
      <c r="C453" s="15"/>
      <c r="D453" s="102"/>
      <c r="E453" s="381"/>
      <c r="F453" s="89"/>
      <c r="G453" s="89"/>
      <c r="H453" s="8"/>
      <c r="J453" s="89"/>
    </row>
  </sheetData>
  <mergeCells count="649">
    <mergeCell ref="K2:K3"/>
    <mergeCell ref="A399:J399"/>
    <mergeCell ref="A394:A396"/>
    <mergeCell ref="B394:B396"/>
    <mergeCell ref="C394:C396"/>
    <mergeCell ref="D394:D396"/>
    <mergeCell ref="E394:E396"/>
    <mergeCell ref="F394:F396"/>
    <mergeCell ref="A392:A393"/>
    <mergeCell ref="B392:B393"/>
    <mergeCell ref="C392:C393"/>
    <mergeCell ref="D392:D393"/>
    <mergeCell ref="E392:E393"/>
    <mergeCell ref="F392:F393"/>
    <mergeCell ref="A390:A391"/>
    <mergeCell ref="B390:B391"/>
    <mergeCell ref="C390:C391"/>
    <mergeCell ref="D390:D391"/>
    <mergeCell ref="E390:E391"/>
    <mergeCell ref="F390:F391"/>
    <mergeCell ref="A388:A389"/>
    <mergeCell ref="B388:B389"/>
    <mergeCell ref="C388:C389"/>
    <mergeCell ref="D388:D389"/>
    <mergeCell ref="E388:E389"/>
    <mergeCell ref="F388:F389"/>
    <mergeCell ref="A385:A386"/>
    <mergeCell ref="B385:B386"/>
    <mergeCell ref="C385:C386"/>
    <mergeCell ref="D385:D386"/>
    <mergeCell ref="E385:E386"/>
    <mergeCell ref="F385:F386"/>
    <mergeCell ref="A380:A381"/>
    <mergeCell ref="B380:B381"/>
    <mergeCell ref="C380:C381"/>
    <mergeCell ref="D380:D381"/>
    <mergeCell ref="E380:E381"/>
    <mergeCell ref="F380:F381"/>
    <mergeCell ref="A378:A379"/>
    <mergeCell ref="B378:B379"/>
    <mergeCell ref="C378:C379"/>
    <mergeCell ref="D378:D379"/>
    <mergeCell ref="E378:E379"/>
    <mergeCell ref="F378:F379"/>
    <mergeCell ref="A376:A377"/>
    <mergeCell ref="B376:B377"/>
    <mergeCell ref="C376:C377"/>
    <mergeCell ref="D376:D377"/>
    <mergeCell ref="E376:E377"/>
    <mergeCell ref="F376:F377"/>
    <mergeCell ref="A371:A372"/>
    <mergeCell ref="B371:B372"/>
    <mergeCell ref="C371:C372"/>
    <mergeCell ref="D371:D372"/>
    <mergeCell ref="E371:E372"/>
    <mergeCell ref="F371:F372"/>
    <mergeCell ref="A362:A363"/>
    <mergeCell ref="B362:B363"/>
    <mergeCell ref="C362:C363"/>
    <mergeCell ref="D362:D363"/>
    <mergeCell ref="E362:E363"/>
    <mergeCell ref="F362:F363"/>
    <mergeCell ref="A359:A360"/>
    <mergeCell ref="B359:B360"/>
    <mergeCell ref="C359:C360"/>
    <mergeCell ref="D359:D360"/>
    <mergeCell ref="E359:E360"/>
    <mergeCell ref="F359:F360"/>
    <mergeCell ref="A352:A353"/>
    <mergeCell ref="B352:B353"/>
    <mergeCell ref="C352:C353"/>
    <mergeCell ref="D352:D353"/>
    <mergeCell ref="E352:E353"/>
    <mergeCell ref="F352:F353"/>
    <mergeCell ref="A347:A349"/>
    <mergeCell ref="B347:B349"/>
    <mergeCell ref="C347:C349"/>
    <mergeCell ref="D347:D349"/>
    <mergeCell ref="E347:E349"/>
    <mergeCell ref="F347:F349"/>
    <mergeCell ref="A345:A346"/>
    <mergeCell ref="B345:B346"/>
    <mergeCell ref="C345:C346"/>
    <mergeCell ref="D345:D346"/>
    <mergeCell ref="E345:E346"/>
    <mergeCell ref="F345:F346"/>
    <mergeCell ref="A343:A344"/>
    <mergeCell ref="B343:B344"/>
    <mergeCell ref="C343:C344"/>
    <mergeCell ref="D343:D344"/>
    <mergeCell ref="E343:E344"/>
    <mergeCell ref="F343:F344"/>
    <mergeCell ref="A333:A334"/>
    <mergeCell ref="B333:B334"/>
    <mergeCell ref="C333:C334"/>
    <mergeCell ref="D333:D334"/>
    <mergeCell ref="E333:E334"/>
    <mergeCell ref="F333:F334"/>
    <mergeCell ref="A330:A331"/>
    <mergeCell ref="B330:B331"/>
    <mergeCell ref="C330:C331"/>
    <mergeCell ref="D330:D331"/>
    <mergeCell ref="E330:E331"/>
    <mergeCell ref="F330:F331"/>
    <mergeCell ref="A327:A328"/>
    <mergeCell ref="B327:B328"/>
    <mergeCell ref="C327:C328"/>
    <mergeCell ref="D327:D328"/>
    <mergeCell ref="E327:E328"/>
    <mergeCell ref="F327:F328"/>
    <mergeCell ref="A321:A322"/>
    <mergeCell ref="B321:B322"/>
    <mergeCell ref="C321:C322"/>
    <mergeCell ref="D321:D322"/>
    <mergeCell ref="E321:E322"/>
    <mergeCell ref="F321:F322"/>
    <mergeCell ref="A318:A320"/>
    <mergeCell ref="B318:B320"/>
    <mergeCell ref="C318:C320"/>
    <mergeCell ref="D318:D320"/>
    <mergeCell ref="E318:E320"/>
    <mergeCell ref="F318:F320"/>
    <mergeCell ref="A315:A317"/>
    <mergeCell ref="B315:B317"/>
    <mergeCell ref="C315:C317"/>
    <mergeCell ref="D315:D317"/>
    <mergeCell ref="E315:E317"/>
    <mergeCell ref="F315:F316"/>
    <mergeCell ref="A312:A314"/>
    <mergeCell ref="B312:B314"/>
    <mergeCell ref="C312:C314"/>
    <mergeCell ref="D312:D314"/>
    <mergeCell ref="E312:E314"/>
    <mergeCell ref="F312:F314"/>
    <mergeCell ref="A308:A310"/>
    <mergeCell ref="B308:B310"/>
    <mergeCell ref="C308:C310"/>
    <mergeCell ref="D308:D310"/>
    <mergeCell ref="E308:E310"/>
    <mergeCell ref="F308:F309"/>
    <mergeCell ref="A303:A304"/>
    <mergeCell ref="B303:B304"/>
    <mergeCell ref="C303:C304"/>
    <mergeCell ref="D303:D304"/>
    <mergeCell ref="E303:E304"/>
    <mergeCell ref="F303:F304"/>
    <mergeCell ref="A300:A301"/>
    <mergeCell ref="B300:B301"/>
    <mergeCell ref="C300:C301"/>
    <mergeCell ref="D300:D301"/>
    <mergeCell ref="E300:E301"/>
    <mergeCell ref="F300:F301"/>
    <mergeCell ref="A297:A298"/>
    <mergeCell ref="B297:B298"/>
    <mergeCell ref="C297:C298"/>
    <mergeCell ref="D297:D298"/>
    <mergeCell ref="E297:E298"/>
    <mergeCell ref="F297:F298"/>
    <mergeCell ref="A287:A289"/>
    <mergeCell ref="B287:B289"/>
    <mergeCell ref="C287:C289"/>
    <mergeCell ref="D287:D289"/>
    <mergeCell ref="E287:E289"/>
    <mergeCell ref="F287:F289"/>
    <mergeCell ref="A285:A286"/>
    <mergeCell ref="B285:B286"/>
    <mergeCell ref="C285:C286"/>
    <mergeCell ref="D285:D286"/>
    <mergeCell ref="E285:E286"/>
    <mergeCell ref="F285:F286"/>
    <mergeCell ref="A274:A275"/>
    <mergeCell ref="B274:B275"/>
    <mergeCell ref="C274:C275"/>
    <mergeCell ref="D274:D275"/>
    <mergeCell ref="E274:E275"/>
    <mergeCell ref="F274:F275"/>
    <mergeCell ref="A272:A273"/>
    <mergeCell ref="B272:B273"/>
    <mergeCell ref="C272:C273"/>
    <mergeCell ref="D272:D273"/>
    <mergeCell ref="E272:E273"/>
    <mergeCell ref="F272:F273"/>
    <mergeCell ref="A270:A271"/>
    <mergeCell ref="B270:B271"/>
    <mergeCell ref="C270:C271"/>
    <mergeCell ref="D270:D271"/>
    <mergeCell ref="E270:E271"/>
    <mergeCell ref="F270:F271"/>
    <mergeCell ref="A267:A269"/>
    <mergeCell ref="B267:B269"/>
    <mergeCell ref="C267:C269"/>
    <mergeCell ref="D267:D269"/>
    <mergeCell ref="E267:E269"/>
    <mergeCell ref="F267:F269"/>
    <mergeCell ref="A264:A266"/>
    <mergeCell ref="B264:B266"/>
    <mergeCell ref="C264:C266"/>
    <mergeCell ref="D264:D266"/>
    <mergeCell ref="E264:E266"/>
    <mergeCell ref="F264:F266"/>
    <mergeCell ref="A261:A263"/>
    <mergeCell ref="B261:B263"/>
    <mergeCell ref="C261:C263"/>
    <mergeCell ref="D261:D263"/>
    <mergeCell ref="E261:E263"/>
    <mergeCell ref="F261:F263"/>
    <mergeCell ref="A259:A260"/>
    <mergeCell ref="B259:B260"/>
    <mergeCell ref="C259:C260"/>
    <mergeCell ref="D259:D260"/>
    <mergeCell ref="E259:E260"/>
    <mergeCell ref="F259:F260"/>
    <mergeCell ref="A257:A258"/>
    <mergeCell ref="B257:B258"/>
    <mergeCell ref="C257:C258"/>
    <mergeCell ref="D257:D258"/>
    <mergeCell ref="E257:E258"/>
    <mergeCell ref="F257:F258"/>
    <mergeCell ref="A254:A256"/>
    <mergeCell ref="B254:B256"/>
    <mergeCell ref="C254:C256"/>
    <mergeCell ref="D254:D256"/>
    <mergeCell ref="E254:E256"/>
    <mergeCell ref="F254:F256"/>
    <mergeCell ref="A248:A249"/>
    <mergeCell ref="B248:B249"/>
    <mergeCell ref="C248:C249"/>
    <mergeCell ref="D248:D249"/>
    <mergeCell ref="E248:E249"/>
    <mergeCell ref="F248:F249"/>
    <mergeCell ref="A241:A242"/>
    <mergeCell ref="B241:B242"/>
    <mergeCell ref="C241:C242"/>
    <mergeCell ref="D241:D242"/>
    <mergeCell ref="E241:E242"/>
    <mergeCell ref="F241:F242"/>
    <mergeCell ref="A239:A240"/>
    <mergeCell ref="B239:B240"/>
    <mergeCell ref="C239:C240"/>
    <mergeCell ref="D239:D240"/>
    <mergeCell ref="E239:E240"/>
    <mergeCell ref="F239:F240"/>
    <mergeCell ref="A237:A238"/>
    <mergeCell ref="B237:B238"/>
    <mergeCell ref="C237:C238"/>
    <mergeCell ref="D237:D238"/>
    <mergeCell ref="E237:E238"/>
    <mergeCell ref="F237:F238"/>
    <mergeCell ref="A231:A232"/>
    <mergeCell ref="B231:B232"/>
    <mergeCell ref="C231:C232"/>
    <mergeCell ref="D231:D232"/>
    <mergeCell ref="E231:E232"/>
    <mergeCell ref="F231:F232"/>
    <mergeCell ref="A229:A230"/>
    <mergeCell ref="B229:B230"/>
    <mergeCell ref="C229:C230"/>
    <mergeCell ref="D229:D230"/>
    <mergeCell ref="E229:E230"/>
    <mergeCell ref="F229:F230"/>
    <mergeCell ref="A226:A227"/>
    <mergeCell ref="B226:B227"/>
    <mergeCell ref="C226:C227"/>
    <mergeCell ref="D226:D227"/>
    <mergeCell ref="E226:E227"/>
    <mergeCell ref="F226:F227"/>
    <mergeCell ref="A224:A225"/>
    <mergeCell ref="B224:B225"/>
    <mergeCell ref="C224:C225"/>
    <mergeCell ref="D224:D225"/>
    <mergeCell ref="E224:E225"/>
    <mergeCell ref="F224:F225"/>
    <mergeCell ref="A218:A219"/>
    <mergeCell ref="B218:B219"/>
    <mergeCell ref="C218:C219"/>
    <mergeCell ref="D218:D219"/>
    <mergeCell ref="E218:E219"/>
    <mergeCell ref="F218:F219"/>
    <mergeCell ref="A216:A217"/>
    <mergeCell ref="B216:B217"/>
    <mergeCell ref="C216:C217"/>
    <mergeCell ref="D216:D217"/>
    <mergeCell ref="E216:E217"/>
    <mergeCell ref="F216:F217"/>
    <mergeCell ref="A214:A215"/>
    <mergeCell ref="B214:B215"/>
    <mergeCell ref="C214:C215"/>
    <mergeCell ref="D214:D215"/>
    <mergeCell ref="E214:E215"/>
    <mergeCell ref="F214:F215"/>
    <mergeCell ref="A207:A208"/>
    <mergeCell ref="B207:B208"/>
    <mergeCell ref="C207:C208"/>
    <mergeCell ref="D207:D208"/>
    <mergeCell ref="E207:E208"/>
    <mergeCell ref="F207:F208"/>
    <mergeCell ref="A205:A206"/>
    <mergeCell ref="B205:B206"/>
    <mergeCell ref="C205:C206"/>
    <mergeCell ref="D205:D206"/>
    <mergeCell ref="E205:E206"/>
    <mergeCell ref="F205:F206"/>
    <mergeCell ref="A203:A204"/>
    <mergeCell ref="B203:B204"/>
    <mergeCell ref="C203:C204"/>
    <mergeCell ref="D203:D204"/>
    <mergeCell ref="E203:E204"/>
    <mergeCell ref="F203:F204"/>
    <mergeCell ref="A201:A202"/>
    <mergeCell ref="B201:B202"/>
    <mergeCell ref="C201:C202"/>
    <mergeCell ref="D201:D202"/>
    <mergeCell ref="E201:E202"/>
    <mergeCell ref="F201:F202"/>
    <mergeCell ref="A194:A196"/>
    <mergeCell ref="B194:B196"/>
    <mergeCell ref="C194:C196"/>
    <mergeCell ref="D194:D196"/>
    <mergeCell ref="E194:E196"/>
    <mergeCell ref="F194:F196"/>
    <mergeCell ref="A187:A188"/>
    <mergeCell ref="B187:B188"/>
    <mergeCell ref="C187:C188"/>
    <mergeCell ref="D187:D188"/>
    <mergeCell ref="E187:E188"/>
    <mergeCell ref="F187:F188"/>
    <mergeCell ref="A185:A186"/>
    <mergeCell ref="B185:B186"/>
    <mergeCell ref="C185:C186"/>
    <mergeCell ref="D185:D186"/>
    <mergeCell ref="E185:E186"/>
    <mergeCell ref="F185:F186"/>
    <mergeCell ref="A180:A181"/>
    <mergeCell ref="B180:B181"/>
    <mergeCell ref="C180:C181"/>
    <mergeCell ref="D180:D181"/>
    <mergeCell ref="E180:E181"/>
    <mergeCell ref="F180:F181"/>
    <mergeCell ref="A178:A179"/>
    <mergeCell ref="B178:B179"/>
    <mergeCell ref="C178:C179"/>
    <mergeCell ref="D178:D179"/>
    <mergeCell ref="E178:E179"/>
    <mergeCell ref="F178:F179"/>
    <mergeCell ref="A175:A176"/>
    <mergeCell ref="B175:B176"/>
    <mergeCell ref="C175:C176"/>
    <mergeCell ref="D175:D176"/>
    <mergeCell ref="E175:E176"/>
    <mergeCell ref="F175:F176"/>
    <mergeCell ref="A172:A173"/>
    <mergeCell ref="B172:B173"/>
    <mergeCell ref="C172:C173"/>
    <mergeCell ref="D172:D173"/>
    <mergeCell ref="E172:E173"/>
    <mergeCell ref="F172:F173"/>
    <mergeCell ref="A169:A170"/>
    <mergeCell ref="B169:B170"/>
    <mergeCell ref="C169:C170"/>
    <mergeCell ref="D169:D170"/>
    <mergeCell ref="E169:E170"/>
    <mergeCell ref="F169:F170"/>
    <mergeCell ref="A167:A168"/>
    <mergeCell ref="B167:B168"/>
    <mergeCell ref="C167:C168"/>
    <mergeCell ref="D167:D168"/>
    <mergeCell ref="E167:E168"/>
    <mergeCell ref="F167:F168"/>
    <mergeCell ref="A165:A166"/>
    <mergeCell ref="B165:B166"/>
    <mergeCell ref="C165:C166"/>
    <mergeCell ref="D165:D166"/>
    <mergeCell ref="E165:E166"/>
    <mergeCell ref="F165:F166"/>
    <mergeCell ref="A158:A159"/>
    <mergeCell ref="B158:B159"/>
    <mergeCell ref="C158:C159"/>
    <mergeCell ref="D158:D159"/>
    <mergeCell ref="E158:E159"/>
    <mergeCell ref="F158:F159"/>
    <mergeCell ref="A155:A157"/>
    <mergeCell ref="B155:B157"/>
    <mergeCell ref="C155:C157"/>
    <mergeCell ref="D155:D157"/>
    <mergeCell ref="E155:E157"/>
    <mergeCell ref="F155:F157"/>
    <mergeCell ref="A148:A149"/>
    <mergeCell ref="B148:B149"/>
    <mergeCell ref="C148:C149"/>
    <mergeCell ref="D148:D149"/>
    <mergeCell ref="E148:E149"/>
    <mergeCell ref="F148:F149"/>
    <mergeCell ref="A153:A154"/>
    <mergeCell ref="B153:B154"/>
    <mergeCell ref="C153:C154"/>
    <mergeCell ref="D153:D154"/>
    <mergeCell ref="E153:E154"/>
    <mergeCell ref="F153:F154"/>
    <mergeCell ref="A150:A152"/>
    <mergeCell ref="B150:B152"/>
    <mergeCell ref="C150:C152"/>
    <mergeCell ref="D150:D152"/>
    <mergeCell ref="E150:E152"/>
    <mergeCell ref="F150:F152"/>
    <mergeCell ref="A144:A145"/>
    <mergeCell ref="B144:B145"/>
    <mergeCell ref="C144:C145"/>
    <mergeCell ref="D144:D145"/>
    <mergeCell ref="E144:E145"/>
    <mergeCell ref="F144:F145"/>
    <mergeCell ref="A140:A141"/>
    <mergeCell ref="B140:B141"/>
    <mergeCell ref="C140:C141"/>
    <mergeCell ref="D140:D141"/>
    <mergeCell ref="E140:E141"/>
    <mergeCell ref="F140:F141"/>
    <mergeCell ref="A136:A138"/>
    <mergeCell ref="B136:B138"/>
    <mergeCell ref="C136:C138"/>
    <mergeCell ref="D136:D138"/>
    <mergeCell ref="E136:E138"/>
    <mergeCell ref="F136:F138"/>
    <mergeCell ref="A131:A134"/>
    <mergeCell ref="B131:B134"/>
    <mergeCell ref="C131:C134"/>
    <mergeCell ref="D131:D134"/>
    <mergeCell ref="E131:E134"/>
    <mergeCell ref="F131:F133"/>
    <mergeCell ref="A128:A130"/>
    <mergeCell ref="B128:B130"/>
    <mergeCell ref="C128:C130"/>
    <mergeCell ref="D128:D130"/>
    <mergeCell ref="E128:E130"/>
    <mergeCell ref="F128:F130"/>
    <mergeCell ref="A124:A126"/>
    <mergeCell ref="B124:B126"/>
    <mergeCell ref="C124:C126"/>
    <mergeCell ref="D124:D126"/>
    <mergeCell ref="E124:E126"/>
    <mergeCell ref="F124:F126"/>
    <mergeCell ref="A122:A123"/>
    <mergeCell ref="B122:B123"/>
    <mergeCell ref="C122:C123"/>
    <mergeCell ref="D122:D123"/>
    <mergeCell ref="E122:E123"/>
    <mergeCell ref="F122:F123"/>
    <mergeCell ref="A119:A120"/>
    <mergeCell ref="B119:B120"/>
    <mergeCell ref="C119:C120"/>
    <mergeCell ref="D119:D120"/>
    <mergeCell ref="E119:E120"/>
    <mergeCell ref="F119:F120"/>
    <mergeCell ref="A117:A118"/>
    <mergeCell ref="B117:B118"/>
    <mergeCell ref="C117:C118"/>
    <mergeCell ref="D117:D118"/>
    <mergeCell ref="E117:E118"/>
    <mergeCell ref="F117:F118"/>
    <mergeCell ref="A114:A116"/>
    <mergeCell ref="B114:B116"/>
    <mergeCell ref="C114:C116"/>
    <mergeCell ref="D114:D116"/>
    <mergeCell ref="E114:E116"/>
    <mergeCell ref="F114:F116"/>
    <mergeCell ref="A111:A113"/>
    <mergeCell ref="B111:B113"/>
    <mergeCell ref="C111:C113"/>
    <mergeCell ref="D111:D113"/>
    <mergeCell ref="E111:E113"/>
    <mergeCell ref="F111:F112"/>
    <mergeCell ref="A107:A109"/>
    <mergeCell ref="B107:B109"/>
    <mergeCell ref="C107:C109"/>
    <mergeCell ref="D107:D109"/>
    <mergeCell ref="E107:E109"/>
    <mergeCell ref="F107:F108"/>
    <mergeCell ref="A105:A106"/>
    <mergeCell ref="B105:B106"/>
    <mergeCell ref="C105:C106"/>
    <mergeCell ref="D105:D106"/>
    <mergeCell ref="E105:E106"/>
    <mergeCell ref="F105:F106"/>
    <mergeCell ref="A89:A90"/>
    <mergeCell ref="B89:B90"/>
    <mergeCell ref="C89:C90"/>
    <mergeCell ref="D89:D90"/>
    <mergeCell ref="E89:E90"/>
    <mergeCell ref="F89:F90"/>
    <mergeCell ref="A86:A88"/>
    <mergeCell ref="B86:B88"/>
    <mergeCell ref="C86:C88"/>
    <mergeCell ref="D86:D88"/>
    <mergeCell ref="E86:E88"/>
    <mergeCell ref="F86:F87"/>
    <mergeCell ref="A83:A84"/>
    <mergeCell ref="B83:B84"/>
    <mergeCell ref="C83:C84"/>
    <mergeCell ref="D83:D84"/>
    <mergeCell ref="E83:E84"/>
    <mergeCell ref="F83:F84"/>
    <mergeCell ref="A81:A82"/>
    <mergeCell ref="B81:B82"/>
    <mergeCell ref="C81:C82"/>
    <mergeCell ref="D81:D82"/>
    <mergeCell ref="E81:E82"/>
    <mergeCell ref="F81:F82"/>
    <mergeCell ref="A78:A80"/>
    <mergeCell ref="B78:B80"/>
    <mergeCell ref="C78:C80"/>
    <mergeCell ref="D78:D80"/>
    <mergeCell ref="E78:E80"/>
    <mergeCell ref="F78:F80"/>
    <mergeCell ref="A74:A77"/>
    <mergeCell ref="B74:B77"/>
    <mergeCell ref="C74:C77"/>
    <mergeCell ref="D74:D77"/>
    <mergeCell ref="E74:E77"/>
    <mergeCell ref="F74:F76"/>
    <mergeCell ref="A72:A73"/>
    <mergeCell ref="B72:B73"/>
    <mergeCell ref="C72:C73"/>
    <mergeCell ref="D72:D73"/>
    <mergeCell ref="E72:E73"/>
    <mergeCell ref="F72:F73"/>
    <mergeCell ref="A70:A71"/>
    <mergeCell ref="B70:B71"/>
    <mergeCell ref="C70:C71"/>
    <mergeCell ref="D70:D71"/>
    <mergeCell ref="E70:E71"/>
    <mergeCell ref="F70:F71"/>
    <mergeCell ref="A67:A68"/>
    <mergeCell ref="B67:B68"/>
    <mergeCell ref="C67:C68"/>
    <mergeCell ref="D67:D68"/>
    <mergeCell ref="E67:E68"/>
    <mergeCell ref="F67:F68"/>
    <mergeCell ref="A63:A64"/>
    <mergeCell ref="B63:B64"/>
    <mergeCell ref="C63:C64"/>
    <mergeCell ref="D63:D64"/>
    <mergeCell ref="E63:E64"/>
    <mergeCell ref="F63:F64"/>
    <mergeCell ref="A58:A59"/>
    <mergeCell ref="B58:B59"/>
    <mergeCell ref="C58:C59"/>
    <mergeCell ref="D58:D59"/>
    <mergeCell ref="E58:E59"/>
    <mergeCell ref="F58:F59"/>
    <mergeCell ref="A47:A49"/>
    <mergeCell ref="B47:B49"/>
    <mergeCell ref="C47:C49"/>
    <mergeCell ref="D47:D49"/>
    <mergeCell ref="E47:E49"/>
    <mergeCell ref="F47:F49"/>
    <mergeCell ref="A44:A46"/>
    <mergeCell ref="B44:B46"/>
    <mergeCell ref="C44:C46"/>
    <mergeCell ref="D44:D46"/>
    <mergeCell ref="E44:E46"/>
    <mergeCell ref="F44:F46"/>
    <mergeCell ref="A42:A43"/>
    <mergeCell ref="B42:B43"/>
    <mergeCell ref="C42:C43"/>
    <mergeCell ref="D42:D43"/>
    <mergeCell ref="E42:E43"/>
    <mergeCell ref="F42:F43"/>
    <mergeCell ref="A39:A41"/>
    <mergeCell ref="B39:B41"/>
    <mergeCell ref="C39:C41"/>
    <mergeCell ref="D39:D41"/>
    <mergeCell ref="E39:E41"/>
    <mergeCell ref="F39:F41"/>
    <mergeCell ref="A36:A38"/>
    <mergeCell ref="B36:B38"/>
    <mergeCell ref="C36:C38"/>
    <mergeCell ref="D36:D38"/>
    <mergeCell ref="E36:E38"/>
    <mergeCell ref="F36:F38"/>
    <mergeCell ref="A33:A34"/>
    <mergeCell ref="B33:B34"/>
    <mergeCell ref="C33:C34"/>
    <mergeCell ref="D33:D34"/>
    <mergeCell ref="E33:E34"/>
    <mergeCell ref="F33:F34"/>
    <mergeCell ref="A30:A32"/>
    <mergeCell ref="B30:B32"/>
    <mergeCell ref="C30:C32"/>
    <mergeCell ref="D30:D32"/>
    <mergeCell ref="E30:E32"/>
    <mergeCell ref="F30:F32"/>
    <mergeCell ref="A27:A29"/>
    <mergeCell ref="B27:B29"/>
    <mergeCell ref="C27:C29"/>
    <mergeCell ref="D27:D29"/>
    <mergeCell ref="E27:E29"/>
    <mergeCell ref="F27:F29"/>
    <mergeCell ref="A25:A26"/>
    <mergeCell ref="B25:B26"/>
    <mergeCell ref="C25:C26"/>
    <mergeCell ref="D25:D26"/>
    <mergeCell ref="E25:E26"/>
    <mergeCell ref="F25:F26"/>
    <mergeCell ref="A22:A24"/>
    <mergeCell ref="B22:B24"/>
    <mergeCell ref="C22:C24"/>
    <mergeCell ref="D22:D24"/>
    <mergeCell ref="E22:E24"/>
    <mergeCell ref="F22:F24"/>
    <mergeCell ref="A19:A21"/>
    <mergeCell ref="B19:B21"/>
    <mergeCell ref="C19:C21"/>
    <mergeCell ref="D19:D21"/>
    <mergeCell ref="E19:E21"/>
    <mergeCell ref="F19:F21"/>
    <mergeCell ref="F15:F18"/>
    <mergeCell ref="A12:A13"/>
    <mergeCell ref="B12:B13"/>
    <mergeCell ref="C12:C13"/>
    <mergeCell ref="D12:D13"/>
    <mergeCell ref="E12:E13"/>
    <mergeCell ref="F12:F13"/>
    <mergeCell ref="A1:J1"/>
    <mergeCell ref="A9:A11"/>
    <mergeCell ref="B9:B11"/>
    <mergeCell ref="C9:C11"/>
    <mergeCell ref="D9:D11"/>
    <mergeCell ref="E9:E11"/>
    <mergeCell ref="F9:F11"/>
    <mergeCell ref="A15:A18"/>
    <mergeCell ref="B15:B18"/>
    <mergeCell ref="C15:C18"/>
    <mergeCell ref="D15:D18"/>
    <mergeCell ref="E15:E18"/>
    <mergeCell ref="J2:J3"/>
    <mergeCell ref="A7:A8"/>
    <mergeCell ref="B7:B8"/>
    <mergeCell ref="C7:C8"/>
    <mergeCell ref="D7:D8"/>
    <mergeCell ref="E7:E8"/>
    <mergeCell ref="F7:F8"/>
    <mergeCell ref="G2:G3"/>
    <mergeCell ref="H2:H3"/>
    <mergeCell ref="I2:I3"/>
    <mergeCell ref="A2:A3"/>
    <mergeCell ref="B2:B3"/>
    <mergeCell ref="C2:C3"/>
    <mergeCell ref="D2:D3"/>
    <mergeCell ref="E2:E3"/>
    <mergeCell ref="F2:F3"/>
  </mergeCells>
  <phoneticPr fontId="76" type="noConversion"/>
  <pageMargins left="0.25" right="0.25" top="0.75" bottom="0.75" header="0.3" footer="0.3"/>
  <pageSetup paperSize="9" scale="3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8"/>
  <sheetViews>
    <sheetView zoomScale="85" zoomScaleNormal="85" workbookViewId="0">
      <pane ySplit="3" topLeftCell="A4" activePane="bottomLeft" state="frozen"/>
      <selection activeCell="K1" sqref="K1:K1048576"/>
      <selection pane="bottomLeft" activeCell="O7" sqref="O7"/>
    </sheetView>
  </sheetViews>
  <sheetFormatPr defaultRowHeight="14.25" x14ac:dyDescent="0.25"/>
  <cols>
    <col min="1" max="1" width="20.140625" style="2" customWidth="1"/>
    <col min="2" max="2" width="20.42578125" style="161" customWidth="1"/>
    <col min="3" max="3" width="31.5703125" style="162" customWidth="1"/>
    <col min="4" max="4" width="61.28515625" style="104" customWidth="1"/>
    <col min="5" max="5" width="9.7109375" style="93" customWidth="1"/>
    <col min="6" max="6" width="10.7109375" style="93" customWidth="1"/>
    <col min="7" max="7" width="9.5703125" style="93" customWidth="1"/>
    <col min="8" max="8" width="11.140625" style="9" customWidth="1"/>
    <col min="9" max="9" width="13.140625" style="243" customWidth="1"/>
    <col min="10" max="10" width="16.7109375" style="93" customWidth="1"/>
    <col min="11" max="102" width="9.140625" style="4"/>
    <col min="103" max="16384" width="9.140625" style="1"/>
  </cols>
  <sheetData>
    <row r="1" spans="1:102" ht="67.5" customHeight="1" x14ac:dyDescent="0.25">
      <c r="A1" s="590" t="s">
        <v>1102</v>
      </c>
      <c r="B1" s="747"/>
      <c r="C1" s="747"/>
      <c r="D1" s="747"/>
      <c r="E1" s="747"/>
      <c r="F1" s="747"/>
      <c r="G1" s="747"/>
      <c r="H1" s="747"/>
      <c r="I1" s="747"/>
      <c r="J1" s="747"/>
    </row>
    <row r="2" spans="1:102" ht="33" customHeight="1" x14ac:dyDescent="0.25">
      <c r="A2" s="751" t="s">
        <v>1104</v>
      </c>
      <c r="B2" s="752" t="s">
        <v>19</v>
      </c>
      <c r="C2" s="753" t="s">
        <v>1</v>
      </c>
      <c r="D2" s="752" t="s">
        <v>0</v>
      </c>
      <c r="E2" s="749" t="s">
        <v>4</v>
      </c>
      <c r="F2" s="749" t="s">
        <v>8</v>
      </c>
      <c r="G2" s="749" t="s">
        <v>9</v>
      </c>
      <c r="H2" s="749" t="s">
        <v>10</v>
      </c>
      <c r="I2" s="750" t="s">
        <v>12</v>
      </c>
      <c r="J2" s="562" t="s">
        <v>1103</v>
      </c>
    </row>
    <row r="3" spans="1:102" s="2" customFormat="1" ht="33" customHeight="1" x14ac:dyDescent="0.25">
      <c r="A3" s="751"/>
      <c r="B3" s="752"/>
      <c r="C3" s="753"/>
      <c r="D3" s="752"/>
      <c r="E3" s="749"/>
      <c r="F3" s="749"/>
      <c r="G3" s="749"/>
      <c r="H3" s="749"/>
      <c r="I3" s="750"/>
      <c r="J3" s="56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row>
    <row r="4" spans="1:102" s="2" customFormat="1" ht="24.95" customHeight="1" x14ac:dyDescent="0.25">
      <c r="A4" s="216" t="s">
        <v>758</v>
      </c>
      <c r="B4" s="217"/>
      <c r="C4" s="218"/>
      <c r="D4" s="219"/>
      <c r="E4" s="219"/>
      <c r="F4" s="219"/>
      <c r="G4" s="219"/>
      <c r="H4" s="219"/>
      <c r="I4" s="240"/>
      <c r="J4" s="220"/>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row>
    <row r="5" spans="1:102" s="2" customFormat="1" ht="24.95" customHeight="1" x14ac:dyDescent="0.25">
      <c r="A5" s="202" t="s">
        <v>890</v>
      </c>
      <c r="B5" s="236"/>
      <c r="C5" s="237"/>
      <c r="D5" s="238"/>
      <c r="E5" s="238"/>
      <c r="F5" s="238"/>
      <c r="G5" s="238"/>
      <c r="H5" s="238"/>
      <c r="I5" s="241"/>
      <c r="J5" s="239"/>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row>
    <row r="6" spans="1:102" s="4" customFormat="1" ht="99" customHeight="1" x14ac:dyDescent="0.25">
      <c r="A6" s="228"/>
      <c r="B6" s="212" t="s">
        <v>883</v>
      </c>
      <c r="C6" s="213" t="s">
        <v>889</v>
      </c>
      <c r="D6" s="229" t="s">
        <v>880</v>
      </c>
      <c r="E6" s="81">
        <v>6.5</v>
      </c>
      <c r="F6" s="230"/>
      <c r="G6" s="90">
        <v>12</v>
      </c>
      <c r="H6" s="31" t="s">
        <v>874</v>
      </c>
      <c r="I6" s="539" t="s">
        <v>875</v>
      </c>
      <c r="J6" s="550">
        <v>190</v>
      </c>
    </row>
    <row r="7" spans="1:102" s="4" customFormat="1" ht="99" customHeight="1" x14ac:dyDescent="0.25">
      <c r="A7" s="231"/>
      <c r="B7" s="214" t="s">
        <v>881</v>
      </c>
      <c r="C7" s="215" t="s">
        <v>889</v>
      </c>
      <c r="D7" s="227" t="s">
        <v>880</v>
      </c>
      <c r="E7" s="27">
        <v>6.5</v>
      </c>
      <c r="F7" s="226"/>
      <c r="G7" s="164">
        <v>12</v>
      </c>
      <c r="H7" s="44" t="s">
        <v>874</v>
      </c>
      <c r="I7" s="540" t="s">
        <v>876</v>
      </c>
      <c r="J7" s="551">
        <v>190</v>
      </c>
    </row>
    <row r="8" spans="1:102" s="4" customFormat="1" ht="99" customHeight="1" x14ac:dyDescent="0.25">
      <c r="A8" s="231"/>
      <c r="B8" s="214" t="s">
        <v>884</v>
      </c>
      <c r="C8" s="215" t="s">
        <v>889</v>
      </c>
      <c r="D8" s="227" t="s">
        <v>880</v>
      </c>
      <c r="E8" s="27">
        <v>6.5</v>
      </c>
      <c r="F8" s="226"/>
      <c r="G8" s="164">
        <v>12</v>
      </c>
      <c r="H8" s="44" t="s">
        <v>874</v>
      </c>
      <c r="I8" s="540" t="s">
        <v>877</v>
      </c>
      <c r="J8" s="551">
        <v>190</v>
      </c>
    </row>
    <row r="9" spans="1:102" s="4" customFormat="1" ht="99" customHeight="1" x14ac:dyDescent="0.25">
      <c r="A9" s="231"/>
      <c r="B9" s="214" t="s">
        <v>885</v>
      </c>
      <c r="C9" s="215" t="s">
        <v>889</v>
      </c>
      <c r="D9" s="227" t="s">
        <v>880</v>
      </c>
      <c r="E9" s="27">
        <v>6.5</v>
      </c>
      <c r="F9" s="226"/>
      <c r="G9" s="164">
        <v>12</v>
      </c>
      <c r="H9" s="44" t="s">
        <v>874</v>
      </c>
      <c r="I9" s="540" t="s">
        <v>878</v>
      </c>
      <c r="J9" s="551">
        <v>190</v>
      </c>
    </row>
    <row r="10" spans="1:102" s="4" customFormat="1" ht="99" customHeight="1" x14ac:dyDescent="0.25">
      <c r="A10" s="232"/>
      <c r="B10" s="233" t="s">
        <v>882</v>
      </c>
      <c r="C10" s="234" t="s">
        <v>889</v>
      </c>
      <c r="D10" s="235" t="s">
        <v>880</v>
      </c>
      <c r="E10" s="82">
        <v>6.5</v>
      </c>
      <c r="F10" s="82"/>
      <c r="G10" s="163">
        <v>12</v>
      </c>
      <c r="H10" s="32" t="s">
        <v>874</v>
      </c>
      <c r="I10" s="541" t="s">
        <v>879</v>
      </c>
      <c r="J10" s="552">
        <v>190</v>
      </c>
    </row>
    <row r="11" spans="1:102" s="2" customFormat="1" ht="24.95" customHeight="1" x14ac:dyDescent="0.25">
      <c r="A11" s="202" t="s">
        <v>865</v>
      </c>
      <c r="B11" s="203"/>
      <c r="C11" s="204"/>
      <c r="D11" s="205"/>
      <c r="E11" s="205"/>
      <c r="F11" s="205"/>
      <c r="G11" s="205"/>
      <c r="H11" s="205"/>
      <c r="I11" s="205"/>
      <c r="J11" s="55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row>
    <row r="12" spans="1:102" s="2" customFormat="1" ht="50.1" customHeight="1" x14ac:dyDescent="0.25">
      <c r="A12" s="617"/>
      <c r="B12" s="132" t="s">
        <v>773</v>
      </c>
      <c r="C12" s="199" t="s">
        <v>777</v>
      </c>
      <c r="D12" s="200" t="s">
        <v>781</v>
      </c>
      <c r="E12" s="189">
        <v>6.5</v>
      </c>
      <c r="F12" s="189"/>
      <c r="G12" s="201">
        <v>4</v>
      </c>
      <c r="H12" s="197">
        <v>5</v>
      </c>
      <c r="I12" s="542" t="s">
        <v>782</v>
      </c>
      <c r="J12" s="554">
        <v>640</v>
      </c>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row>
    <row r="13" spans="1:102" ht="50.1" customHeight="1" x14ac:dyDescent="0.25">
      <c r="A13" s="748"/>
      <c r="B13" s="132" t="s">
        <v>774</v>
      </c>
      <c r="C13" s="199" t="s">
        <v>778</v>
      </c>
      <c r="D13" s="200" t="s">
        <v>781</v>
      </c>
      <c r="E13" s="189">
        <v>6.5</v>
      </c>
      <c r="F13" s="189"/>
      <c r="G13" s="201">
        <v>4</v>
      </c>
      <c r="H13" s="197">
        <v>5</v>
      </c>
      <c r="I13" s="542" t="s">
        <v>783</v>
      </c>
      <c r="J13" s="554">
        <v>640</v>
      </c>
    </row>
    <row r="14" spans="1:102" ht="39.950000000000003" customHeight="1" x14ac:dyDescent="0.25">
      <c r="A14" s="748"/>
      <c r="B14" s="619" t="s">
        <v>775</v>
      </c>
      <c r="C14" s="736" t="s">
        <v>779</v>
      </c>
      <c r="D14" s="623" t="s">
        <v>781</v>
      </c>
      <c r="E14" s="627">
        <v>6.5</v>
      </c>
      <c r="F14" s="627"/>
      <c r="G14" s="179">
        <v>12</v>
      </c>
      <c r="H14" s="23">
        <v>0.5</v>
      </c>
      <c r="I14" s="543" t="s">
        <v>784</v>
      </c>
      <c r="J14" s="555">
        <v>640</v>
      </c>
    </row>
    <row r="15" spans="1:102" ht="39.950000000000003" customHeight="1" x14ac:dyDescent="0.25">
      <c r="A15" s="748"/>
      <c r="B15" s="620"/>
      <c r="C15" s="738"/>
      <c r="D15" s="624"/>
      <c r="E15" s="628"/>
      <c r="F15" s="628"/>
      <c r="G15" s="206">
        <v>4</v>
      </c>
      <c r="H15" s="207">
        <v>5</v>
      </c>
      <c r="I15" s="545" t="s">
        <v>785</v>
      </c>
      <c r="J15" s="556">
        <v>640</v>
      </c>
    </row>
    <row r="16" spans="1:102" ht="50.1" customHeight="1" x14ac:dyDescent="0.25">
      <c r="A16" s="618"/>
      <c r="B16" s="132" t="s">
        <v>776</v>
      </c>
      <c r="C16" s="199" t="s">
        <v>780</v>
      </c>
      <c r="D16" s="200" t="s">
        <v>781</v>
      </c>
      <c r="E16" s="189">
        <v>6.5</v>
      </c>
      <c r="F16" s="189"/>
      <c r="G16" s="201">
        <v>4</v>
      </c>
      <c r="H16" s="197">
        <v>5</v>
      </c>
      <c r="I16" s="542" t="s">
        <v>940</v>
      </c>
      <c r="J16" s="554">
        <v>640</v>
      </c>
    </row>
    <row r="17" spans="1:102" s="2" customFormat="1" ht="24.95" customHeight="1" x14ac:dyDescent="0.25">
      <c r="A17" s="202" t="s">
        <v>867</v>
      </c>
      <c r="B17" s="203"/>
      <c r="C17" s="204"/>
      <c r="D17" s="208"/>
      <c r="E17" s="204"/>
      <c r="F17" s="205"/>
      <c r="G17" s="205"/>
      <c r="H17" s="205"/>
      <c r="I17" s="205"/>
      <c r="J17" s="55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row>
    <row r="18" spans="1:102" ht="50.1" customHeight="1" x14ac:dyDescent="0.25">
      <c r="A18" s="617"/>
      <c r="B18" s="61" t="s">
        <v>773</v>
      </c>
      <c r="C18" s="40" t="s">
        <v>777</v>
      </c>
      <c r="D18" s="97" t="s">
        <v>781</v>
      </c>
      <c r="E18" s="193">
        <v>6.5</v>
      </c>
      <c r="F18" s="193"/>
      <c r="G18" s="209">
        <v>4</v>
      </c>
      <c r="H18" s="43">
        <v>5</v>
      </c>
      <c r="I18" s="546" t="s">
        <v>786</v>
      </c>
      <c r="J18" s="557">
        <v>580</v>
      </c>
    </row>
    <row r="19" spans="1:102" ht="50.1" customHeight="1" x14ac:dyDescent="0.25">
      <c r="A19" s="748"/>
      <c r="B19" s="132" t="s">
        <v>774</v>
      </c>
      <c r="C19" s="199" t="s">
        <v>778</v>
      </c>
      <c r="D19" s="200" t="s">
        <v>781</v>
      </c>
      <c r="E19" s="189">
        <v>6.5</v>
      </c>
      <c r="F19" s="189"/>
      <c r="G19" s="201">
        <v>4</v>
      </c>
      <c r="H19" s="197">
        <v>5</v>
      </c>
      <c r="I19" s="542" t="s">
        <v>787</v>
      </c>
      <c r="J19" s="554">
        <v>580</v>
      </c>
    </row>
    <row r="20" spans="1:102" ht="50.1" customHeight="1" x14ac:dyDescent="0.25">
      <c r="A20" s="748"/>
      <c r="B20" s="132" t="s">
        <v>775</v>
      </c>
      <c r="C20" s="199" t="s">
        <v>779</v>
      </c>
      <c r="D20" s="200" t="s">
        <v>781</v>
      </c>
      <c r="E20" s="189">
        <v>6.5</v>
      </c>
      <c r="F20" s="189"/>
      <c r="G20" s="201">
        <v>4</v>
      </c>
      <c r="H20" s="197">
        <v>5</v>
      </c>
      <c r="I20" s="542" t="s">
        <v>788</v>
      </c>
      <c r="J20" s="554">
        <v>580</v>
      </c>
    </row>
    <row r="21" spans="1:102" ht="50.1" customHeight="1" x14ac:dyDescent="0.25">
      <c r="A21" s="618"/>
      <c r="B21" s="62" t="s">
        <v>776</v>
      </c>
      <c r="C21" s="41" t="s">
        <v>780</v>
      </c>
      <c r="D21" s="98" t="s">
        <v>781</v>
      </c>
      <c r="E21" s="194">
        <v>6.5</v>
      </c>
      <c r="F21" s="194"/>
      <c r="G21" s="210">
        <v>4</v>
      </c>
      <c r="H21" s="42">
        <v>5</v>
      </c>
      <c r="I21" s="547" t="s">
        <v>789</v>
      </c>
      <c r="J21" s="558">
        <v>580</v>
      </c>
    </row>
    <row r="22" spans="1:102" ht="24.95" customHeight="1" x14ac:dyDescent="0.25">
      <c r="A22" s="202" t="s">
        <v>868</v>
      </c>
      <c r="B22" s="203"/>
      <c r="C22" s="204"/>
      <c r="D22" s="208"/>
      <c r="E22" s="204"/>
      <c r="F22" s="205"/>
      <c r="G22" s="205"/>
      <c r="H22" s="205"/>
      <c r="I22" s="205"/>
      <c r="J22" s="553"/>
    </row>
    <row r="23" spans="1:102" ht="50.1" customHeight="1" x14ac:dyDescent="0.25">
      <c r="A23" s="617"/>
      <c r="B23" s="132" t="s">
        <v>790</v>
      </c>
      <c r="C23" s="199" t="s">
        <v>795</v>
      </c>
      <c r="D23" s="200" t="s">
        <v>781</v>
      </c>
      <c r="E23" s="189">
        <v>6.5</v>
      </c>
      <c r="F23" s="189"/>
      <c r="G23" s="201">
        <v>4</v>
      </c>
      <c r="H23" s="197">
        <v>5</v>
      </c>
      <c r="I23" s="542" t="s">
        <v>800</v>
      </c>
      <c r="J23" s="554">
        <v>620</v>
      </c>
    </row>
    <row r="24" spans="1:102" ht="50.1" customHeight="1" x14ac:dyDescent="0.25">
      <c r="A24" s="748"/>
      <c r="B24" s="132" t="s">
        <v>791</v>
      </c>
      <c r="C24" s="199" t="s">
        <v>796</v>
      </c>
      <c r="D24" s="200" t="s">
        <v>781</v>
      </c>
      <c r="E24" s="189">
        <v>6.5</v>
      </c>
      <c r="F24" s="189"/>
      <c r="G24" s="201">
        <v>4</v>
      </c>
      <c r="H24" s="197">
        <v>5</v>
      </c>
      <c r="I24" s="542" t="s">
        <v>801</v>
      </c>
      <c r="J24" s="554">
        <v>620</v>
      </c>
    </row>
    <row r="25" spans="1:102" ht="50.1" customHeight="1" x14ac:dyDescent="0.25">
      <c r="A25" s="748"/>
      <c r="B25" s="132" t="s">
        <v>792</v>
      </c>
      <c r="C25" s="199" t="s">
        <v>797</v>
      </c>
      <c r="D25" s="200" t="s">
        <v>781</v>
      </c>
      <c r="E25" s="189">
        <v>6.5</v>
      </c>
      <c r="F25" s="189"/>
      <c r="G25" s="201">
        <v>4</v>
      </c>
      <c r="H25" s="197">
        <v>5</v>
      </c>
      <c r="I25" s="542" t="s">
        <v>802</v>
      </c>
      <c r="J25" s="554">
        <v>620</v>
      </c>
    </row>
    <row r="26" spans="1:102" ht="50.1" customHeight="1" x14ac:dyDescent="0.25">
      <c r="A26" s="748"/>
      <c r="B26" s="132" t="s">
        <v>793</v>
      </c>
      <c r="C26" s="199" t="s">
        <v>798</v>
      </c>
      <c r="D26" s="200" t="s">
        <v>781</v>
      </c>
      <c r="E26" s="189">
        <v>6.5</v>
      </c>
      <c r="F26" s="189"/>
      <c r="G26" s="201">
        <v>4</v>
      </c>
      <c r="H26" s="197">
        <v>5</v>
      </c>
      <c r="I26" s="542" t="s">
        <v>803</v>
      </c>
      <c r="J26" s="554">
        <v>620</v>
      </c>
    </row>
    <row r="27" spans="1:102" ht="39.950000000000003" customHeight="1" x14ac:dyDescent="0.25">
      <c r="A27" s="748"/>
      <c r="B27" s="619" t="s">
        <v>794</v>
      </c>
      <c r="C27" s="736" t="s">
        <v>799</v>
      </c>
      <c r="D27" s="623" t="s">
        <v>781</v>
      </c>
      <c r="E27" s="627">
        <v>6.5</v>
      </c>
      <c r="F27" s="627"/>
      <c r="G27" s="179">
        <v>10</v>
      </c>
      <c r="H27" s="23">
        <v>1</v>
      </c>
      <c r="I27" s="543" t="s">
        <v>804</v>
      </c>
      <c r="J27" s="555">
        <v>170</v>
      </c>
    </row>
    <row r="28" spans="1:102" ht="39.950000000000003" customHeight="1" x14ac:dyDescent="0.25">
      <c r="A28" s="618"/>
      <c r="B28" s="620"/>
      <c r="C28" s="738"/>
      <c r="D28" s="624"/>
      <c r="E28" s="628"/>
      <c r="F28" s="628"/>
      <c r="G28" s="206">
        <v>4</v>
      </c>
      <c r="H28" s="207">
        <v>5</v>
      </c>
      <c r="I28" s="545" t="s">
        <v>805</v>
      </c>
      <c r="J28" s="556">
        <v>580</v>
      </c>
    </row>
    <row r="29" spans="1:102" s="2" customFormat="1" ht="24.95" customHeight="1" x14ac:dyDescent="0.25">
      <c r="A29" s="202" t="s">
        <v>869</v>
      </c>
      <c r="B29" s="203"/>
      <c r="C29" s="204"/>
      <c r="D29" s="208"/>
      <c r="E29" s="204"/>
      <c r="F29" s="205"/>
      <c r="G29" s="205"/>
      <c r="H29" s="205"/>
      <c r="I29" s="205"/>
      <c r="J29" s="55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row>
    <row r="30" spans="1:102" ht="50.1" customHeight="1" x14ac:dyDescent="0.25">
      <c r="A30" s="617"/>
      <c r="B30" s="61" t="s">
        <v>790</v>
      </c>
      <c r="C30" s="40" t="s">
        <v>795</v>
      </c>
      <c r="D30" s="97" t="s">
        <v>781</v>
      </c>
      <c r="E30" s="193">
        <v>6.5</v>
      </c>
      <c r="F30" s="193"/>
      <c r="G30" s="209">
        <v>4</v>
      </c>
      <c r="H30" s="43">
        <v>5</v>
      </c>
      <c r="I30" s="546" t="s">
        <v>808</v>
      </c>
      <c r="J30" s="557">
        <v>530</v>
      </c>
    </row>
    <row r="31" spans="1:102" ht="50.1" customHeight="1" x14ac:dyDescent="0.25">
      <c r="A31" s="748"/>
      <c r="B31" s="132" t="s">
        <v>791</v>
      </c>
      <c r="C31" s="199" t="s">
        <v>796</v>
      </c>
      <c r="D31" s="200" t="s">
        <v>781</v>
      </c>
      <c r="E31" s="189">
        <v>6.5</v>
      </c>
      <c r="F31" s="189"/>
      <c r="G31" s="201">
        <v>4</v>
      </c>
      <c r="H31" s="197">
        <v>5</v>
      </c>
      <c r="I31" s="542" t="s">
        <v>809</v>
      </c>
      <c r="J31" s="554">
        <v>610</v>
      </c>
    </row>
    <row r="32" spans="1:102" ht="50.1" customHeight="1" x14ac:dyDescent="0.25">
      <c r="A32" s="748"/>
      <c r="B32" s="132" t="s">
        <v>792</v>
      </c>
      <c r="C32" s="199" t="s">
        <v>797</v>
      </c>
      <c r="D32" s="200" t="s">
        <v>781</v>
      </c>
      <c r="E32" s="189">
        <v>6.5</v>
      </c>
      <c r="F32" s="189"/>
      <c r="G32" s="201">
        <v>4</v>
      </c>
      <c r="H32" s="197">
        <v>5</v>
      </c>
      <c r="I32" s="542" t="s">
        <v>810</v>
      </c>
      <c r="J32" s="554">
        <v>560</v>
      </c>
    </row>
    <row r="33" spans="1:10" ht="50.1" customHeight="1" x14ac:dyDescent="0.25">
      <c r="A33" s="748"/>
      <c r="B33" s="61" t="s">
        <v>806</v>
      </c>
      <c r="C33" s="40" t="s">
        <v>807</v>
      </c>
      <c r="D33" s="97" t="s">
        <v>781</v>
      </c>
      <c r="E33" s="193">
        <v>6.5</v>
      </c>
      <c r="F33" s="193"/>
      <c r="G33" s="209">
        <v>4</v>
      </c>
      <c r="H33" s="43">
        <v>5</v>
      </c>
      <c r="I33" s="546" t="s">
        <v>811</v>
      </c>
      <c r="J33" s="557">
        <v>580</v>
      </c>
    </row>
    <row r="34" spans="1:10" ht="50.1" customHeight="1" x14ac:dyDescent="0.25">
      <c r="A34" s="748"/>
      <c r="B34" s="132" t="s">
        <v>793</v>
      </c>
      <c r="C34" s="199" t="s">
        <v>798</v>
      </c>
      <c r="D34" s="200" t="s">
        <v>781</v>
      </c>
      <c r="E34" s="189">
        <v>6.5</v>
      </c>
      <c r="F34" s="189"/>
      <c r="G34" s="201">
        <v>4</v>
      </c>
      <c r="H34" s="197">
        <v>5</v>
      </c>
      <c r="I34" s="542" t="s">
        <v>812</v>
      </c>
      <c r="J34" s="554">
        <v>610</v>
      </c>
    </row>
    <row r="35" spans="1:10" ht="50.1" customHeight="1" x14ac:dyDescent="0.25">
      <c r="A35" s="618"/>
      <c r="B35" s="132" t="s">
        <v>794</v>
      </c>
      <c r="C35" s="199" t="s">
        <v>799</v>
      </c>
      <c r="D35" s="200" t="s">
        <v>781</v>
      </c>
      <c r="E35" s="189">
        <v>6.5</v>
      </c>
      <c r="F35" s="189"/>
      <c r="G35" s="201">
        <v>4</v>
      </c>
      <c r="H35" s="197">
        <v>5</v>
      </c>
      <c r="I35" s="542" t="s">
        <v>813</v>
      </c>
      <c r="J35" s="554">
        <v>570</v>
      </c>
    </row>
    <row r="36" spans="1:10" ht="24.95" customHeight="1" x14ac:dyDescent="0.25">
      <c r="A36" s="221" t="s">
        <v>870</v>
      </c>
      <c r="B36" s="222"/>
      <c r="C36" s="223"/>
      <c r="D36" s="224"/>
      <c r="E36" s="223"/>
      <c r="F36" s="225"/>
      <c r="G36" s="225"/>
      <c r="H36" s="225"/>
      <c r="I36" s="225"/>
      <c r="J36" s="559"/>
    </row>
    <row r="37" spans="1:10" ht="87.75" customHeight="1" x14ac:dyDescent="0.25">
      <c r="A37" s="195"/>
      <c r="B37" s="96" t="s">
        <v>759</v>
      </c>
      <c r="C37" s="99" t="s">
        <v>760</v>
      </c>
      <c r="D37" s="79" t="s">
        <v>761</v>
      </c>
      <c r="E37" s="78">
        <v>7.5</v>
      </c>
      <c r="F37" s="211"/>
      <c r="G37" s="196">
        <v>4</v>
      </c>
      <c r="H37" s="52">
        <v>5</v>
      </c>
      <c r="I37" s="544" t="s">
        <v>762</v>
      </c>
      <c r="J37" s="560">
        <v>620</v>
      </c>
    </row>
    <row r="38" spans="1:10" ht="24.95" customHeight="1" x14ac:dyDescent="0.25">
      <c r="A38" s="221" t="s">
        <v>871</v>
      </c>
      <c r="B38" s="222"/>
      <c r="C38" s="223"/>
      <c r="D38" s="224"/>
      <c r="E38" s="223"/>
      <c r="F38" s="225"/>
      <c r="G38" s="225"/>
      <c r="H38" s="225"/>
      <c r="I38" s="225"/>
      <c r="J38" s="559"/>
    </row>
    <row r="39" spans="1:10" ht="51" customHeight="1" x14ac:dyDescent="0.25">
      <c r="A39" s="653"/>
      <c r="B39" s="655" t="s">
        <v>764</v>
      </c>
      <c r="C39" s="657" t="s">
        <v>763</v>
      </c>
      <c r="D39" s="659" t="s">
        <v>765</v>
      </c>
      <c r="E39" s="663">
        <v>6.5</v>
      </c>
      <c r="F39" s="663" t="s">
        <v>320</v>
      </c>
      <c r="G39" s="90">
        <v>10</v>
      </c>
      <c r="H39" s="31">
        <v>1</v>
      </c>
      <c r="I39" s="548" t="s">
        <v>766</v>
      </c>
      <c r="J39" s="550">
        <v>210</v>
      </c>
    </row>
    <row r="40" spans="1:10" ht="51.75" customHeight="1" x14ac:dyDescent="0.25">
      <c r="A40" s="654"/>
      <c r="B40" s="656"/>
      <c r="C40" s="658"/>
      <c r="D40" s="660"/>
      <c r="E40" s="664"/>
      <c r="F40" s="664"/>
      <c r="G40" s="163">
        <v>4</v>
      </c>
      <c r="H40" s="32">
        <v>5</v>
      </c>
      <c r="I40" s="549" t="s">
        <v>767</v>
      </c>
      <c r="J40" s="552">
        <v>700</v>
      </c>
    </row>
    <row r="41" spans="1:10" ht="87.75" customHeight="1" x14ac:dyDescent="0.25">
      <c r="A41" s="195"/>
      <c r="B41" s="96" t="s">
        <v>768</v>
      </c>
      <c r="C41" s="99" t="s">
        <v>866</v>
      </c>
      <c r="D41" s="79" t="s">
        <v>765</v>
      </c>
      <c r="E41" s="78">
        <v>6.5</v>
      </c>
      <c r="F41" s="78" t="s">
        <v>320</v>
      </c>
      <c r="G41" s="196">
        <v>4</v>
      </c>
      <c r="H41" s="52">
        <v>5</v>
      </c>
      <c r="I41" s="544" t="s">
        <v>769</v>
      </c>
      <c r="J41" s="560">
        <v>720</v>
      </c>
    </row>
    <row r="42" spans="1:10" ht="24.95" customHeight="1" x14ac:dyDescent="0.25">
      <c r="A42" s="221" t="s">
        <v>872</v>
      </c>
      <c r="B42" s="222"/>
      <c r="C42" s="223"/>
      <c r="D42" s="224"/>
      <c r="E42" s="223"/>
      <c r="F42" s="225"/>
      <c r="G42" s="225"/>
      <c r="H42" s="225"/>
      <c r="I42" s="225"/>
      <c r="J42" s="559"/>
    </row>
    <row r="43" spans="1:10" ht="78.75" customHeight="1" x14ac:dyDescent="0.25">
      <c r="A43" s="195"/>
      <c r="B43" s="96" t="s">
        <v>770</v>
      </c>
      <c r="C43" s="99" t="s">
        <v>757</v>
      </c>
      <c r="D43" s="79" t="s">
        <v>771</v>
      </c>
      <c r="E43" s="78">
        <v>6.5</v>
      </c>
      <c r="F43" s="191"/>
      <c r="G43" s="196">
        <v>4</v>
      </c>
      <c r="H43" s="52">
        <v>5</v>
      </c>
      <c r="I43" s="544" t="s">
        <v>772</v>
      </c>
      <c r="J43" s="560">
        <v>660</v>
      </c>
    </row>
    <row r="44" spans="1:10" s="4" customFormat="1" ht="54" customHeight="1" x14ac:dyDescent="0.25">
      <c r="A44" s="731" t="s">
        <v>861</v>
      </c>
      <c r="B44" s="731"/>
      <c r="C44" s="731"/>
      <c r="D44" s="731"/>
      <c r="E44" s="731"/>
      <c r="F44" s="731"/>
      <c r="G44" s="731"/>
      <c r="H44" s="731"/>
      <c r="I44" s="731"/>
      <c r="J44" s="731"/>
    </row>
    <row r="45" spans="1:10" s="4" customFormat="1" x14ac:dyDescent="0.25">
      <c r="A45" s="3"/>
      <c r="B45" s="198"/>
      <c r="C45" s="133"/>
      <c r="D45" s="102"/>
      <c r="E45" s="89"/>
      <c r="F45" s="89"/>
      <c r="G45" s="89"/>
      <c r="H45" s="8"/>
      <c r="I45" s="242"/>
      <c r="J45" s="89"/>
    </row>
    <row r="46" spans="1:10" s="4" customFormat="1" x14ac:dyDescent="0.25">
      <c r="A46" s="3"/>
      <c r="B46" s="198"/>
      <c r="C46" s="133"/>
      <c r="D46" s="102"/>
      <c r="E46" s="89"/>
      <c r="F46" s="89"/>
      <c r="G46" s="89"/>
      <c r="H46" s="8"/>
      <c r="I46" s="242"/>
      <c r="J46" s="89"/>
    </row>
    <row r="47" spans="1:10" s="4" customFormat="1" x14ac:dyDescent="0.25">
      <c r="A47" s="3"/>
      <c r="B47" s="198"/>
      <c r="C47" s="133"/>
      <c r="D47" s="102"/>
      <c r="E47" s="89"/>
      <c r="F47" s="89"/>
      <c r="G47" s="89"/>
      <c r="H47" s="8"/>
      <c r="I47" s="242"/>
      <c r="J47" s="89"/>
    </row>
    <row r="48" spans="1:10" s="4" customFormat="1" x14ac:dyDescent="0.25">
      <c r="A48" s="3"/>
      <c r="B48" s="198"/>
      <c r="C48" s="133"/>
      <c r="D48" s="102"/>
      <c r="E48" s="89"/>
      <c r="F48" s="89"/>
      <c r="G48" s="89"/>
      <c r="H48" s="8"/>
      <c r="I48" s="242"/>
      <c r="J48" s="89"/>
    </row>
    <row r="49" spans="1:10" s="4" customFormat="1" x14ac:dyDescent="0.25">
      <c r="A49" s="3"/>
      <c r="B49" s="198"/>
      <c r="C49" s="133"/>
      <c r="D49" s="102"/>
      <c r="E49" s="89"/>
      <c r="F49" s="89"/>
      <c r="G49" s="89"/>
      <c r="H49" s="8"/>
      <c r="I49" s="242"/>
      <c r="J49" s="89"/>
    </row>
    <row r="50" spans="1:10" s="4" customFormat="1" x14ac:dyDescent="0.25">
      <c r="A50" s="3"/>
      <c r="B50" s="198"/>
      <c r="C50" s="133"/>
      <c r="D50" s="102"/>
      <c r="E50" s="89"/>
      <c r="F50" s="89"/>
      <c r="G50" s="89"/>
      <c r="H50" s="8"/>
      <c r="I50" s="242"/>
      <c r="J50" s="89"/>
    </row>
    <row r="51" spans="1:10" s="4" customFormat="1" x14ac:dyDescent="0.25">
      <c r="A51" s="3"/>
      <c r="B51" s="198"/>
      <c r="C51" s="133"/>
      <c r="D51" s="102"/>
      <c r="E51" s="89"/>
      <c r="F51" s="89"/>
      <c r="G51" s="89"/>
      <c r="H51" s="8"/>
      <c r="I51" s="242"/>
      <c r="J51" s="89"/>
    </row>
    <row r="52" spans="1:10" s="4" customFormat="1" x14ac:dyDescent="0.25">
      <c r="A52" s="3"/>
      <c r="B52" s="198"/>
      <c r="C52" s="133"/>
      <c r="D52" s="102"/>
      <c r="E52" s="89"/>
      <c r="F52" s="89"/>
      <c r="G52" s="89"/>
      <c r="H52" s="8"/>
      <c r="I52" s="242"/>
      <c r="J52" s="89"/>
    </row>
    <row r="53" spans="1:10" s="4" customFormat="1" x14ac:dyDescent="0.25">
      <c r="A53" s="3"/>
      <c r="B53" s="198"/>
      <c r="C53" s="133"/>
      <c r="D53" s="102"/>
      <c r="E53" s="89"/>
      <c r="F53" s="89"/>
      <c r="G53" s="89"/>
      <c r="H53" s="8"/>
      <c r="I53" s="242"/>
      <c r="J53" s="89"/>
    </row>
    <row r="54" spans="1:10" s="4" customFormat="1" x14ac:dyDescent="0.25">
      <c r="A54" s="3"/>
      <c r="B54" s="198"/>
      <c r="C54" s="133"/>
      <c r="D54" s="102"/>
      <c r="E54" s="89"/>
      <c r="F54" s="89"/>
      <c r="G54" s="89"/>
      <c r="H54" s="8"/>
      <c r="I54" s="242"/>
      <c r="J54" s="89"/>
    </row>
    <row r="55" spans="1:10" s="4" customFormat="1" x14ac:dyDescent="0.25">
      <c r="A55" s="3"/>
      <c r="B55" s="198"/>
      <c r="C55" s="133"/>
      <c r="D55" s="102"/>
      <c r="E55" s="89"/>
      <c r="F55" s="89"/>
      <c r="G55" s="89"/>
      <c r="H55" s="8"/>
      <c r="I55" s="242"/>
      <c r="J55" s="89"/>
    </row>
    <row r="56" spans="1:10" s="4" customFormat="1" x14ac:dyDescent="0.25">
      <c r="A56" s="3"/>
      <c r="B56" s="198"/>
      <c r="C56" s="133"/>
      <c r="D56" s="102"/>
      <c r="E56" s="89"/>
      <c r="F56" s="89"/>
      <c r="G56" s="89"/>
      <c r="H56" s="8"/>
      <c r="I56" s="242"/>
      <c r="J56" s="89"/>
    </row>
    <row r="57" spans="1:10" s="4" customFormat="1" x14ac:dyDescent="0.25">
      <c r="A57" s="3"/>
      <c r="B57" s="198"/>
      <c r="C57" s="133"/>
      <c r="D57" s="102"/>
      <c r="E57" s="89"/>
      <c r="F57" s="89"/>
      <c r="G57" s="89"/>
      <c r="H57" s="8"/>
      <c r="I57" s="242"/>
      <c r="J57" s="89"/>
    </row>
    <row r="58" spans="1:10" s="4" customFormat="1" x14ac:dyDescent="0.25">
      <c r="A58" s="3"/>
      <c r="B58" s="198"/>
      <c r="C58" s="133"/>
      <c r="D58" s="102"/>
      <c r="E58" s="89"/>
      <c r="F58" s="89"/>
      <c r="G58" s="89"/>
      <c r="H58" s="8"/>
      <c r="I58" s="242"/>
      <c r="J58" s="89"/>
    </row>
    <row r="59" spans="1:10" s="4" customFormat="1" x14ac:dyDescent="0.25">
      <c r="A59" s="3"/>
      <c r="B59" s="198"/>
      <c r="C59" s="133"/>
      <c r="D59" s="102"/>
      <c r="E59" s="89"/>
      <c r="F59" s="89"/>
      <c r="G59" s="89"/>
      <c r="H59" s="8"/>
      <c r="I59" s="242"/>
      <c r="J59" s="89"/>
    </row>
    <row r="60" spans="1:10" s="4" customFormat="1" x14ac:dyDescent="0.25">
      <c r="A60" s="3"/>
      <c r="B60" s="198"/>
      <c r="C60" s="133"/>
      <c r="D60" s="102"/>
      <c r="E60" s="89"/>
      <c r="F60" s="89"/>
      <c r="G60" s="89"/>
      <c r="H60" s="8"/>
      <c r="I60" s="242"/>
      <c r="J60" s="89"/>
    </row>
    <row r="61" spans="1:10" s="4" customFormat="1" x14ac:dyDescent="0.25">
      <c r="A61" s="3"/>
      <c r="B61" s="198"/>
      <c r="C61" s="133"/>
      <c r="D61" s="102"/>
      <c r="E61" s="89"/>
      <c r="F61" s="89"/>
      <c r="G61" s="89"/>
      <c r="H61" s="8"/>
      <c r="I61" s="242"/>
      <c r="J61" s="89"/>
    </row>
    <row r="62" spans="1:10" s="4" customFormat="1" x14ac:dyDescent="0.25">
      <c r="A62" s="3"/>
      <c r="B62" s="198"/>
      <c r="C62" s="133"/>
      <c r="D62" s="102"/>
      <c r="E62" s="89"/>
      <c r="F62" s="89"/>
      <c r="G62" s="89"/>
      <c r="H62" s="8"/>
      <c r="I62" s="242"/>
      <c r="J62" s="89"/>
    </row>
    <row r="63" spans="1:10" s="4" customFormat="1" x14ac:dyDescent="0.25">
      <c r="A63" s="3"/>
      <c r="B63" s="198"/>
      <c r="C63" s="133"/>
      <c r="D63" s="102"/>
      <c r="E63" s="89"/>
      <c r="F63" s="89"/>
      <c r="G63" s="89"/>
      <c r="H63" s="8"/>
      <c r="I63" s="242"/>
      <c r="J63" s="89"/>
    </row>
    <row r="64" spans="1:10" s="4" customFormat="1" x14ac:dyDescent="0.25">
      <c r="A64" s="3"/>
      <c r="B64" s="198"/>
      <c r="C64" s="133"/>
      <c r="D64" s="102"/>
      <c r="E64" s="89"/>
      <c r="F64" s="89"/>
      <c r="G64" s="89"/>
      <c r="H64" s="8"/>
      <c r="I64" s="242"/>
      <c r="J64" s="89"/>
    </row>
    <row r="65" spans="1:10" s="4" customFormat="1" x14ac:dyDescent="0.25">
      <c r="A65" s="3"/>
      <c r="B65" s="198"/>
      <c r="C65" s="133"/>
      <c r="D65" s="102"/>
      <c r="E65" s="89"/>
      <c r="F65" s="89"/>
      <c r="G65" s="89"/>
      <c r="H65" s="8"/>
      <c r="I65" s="242"/>
      <c r="J65" s="89"/>
    </row>
    <row r="66" spans="1:10" s="4" customFormat="1" x14ac:dyDescent="0.25">
      <c r="A66" s="3"/>
      <c r="B66" s="198"/>
      <c r="C66" s="133"/>
      <c r="D66" s="102"/>
      <c r="E66" s="89"/>
      <c r="F66" s="89"/>
      <c r="G66" s="89"/>
      <c r="H66" s="8"/>
      <c r="I66" s="242"/>
      <c r="J66" s="89"/>
    </row>
    <row r="67" spans="1:10" s="4" customFormat="1" x14ac:dyDescent="0.25">
      <c r="A67" s="3"/>
      <c r="B67" s="198"/>
      <c r="C67" s="133"/>
      <c r="D67" s="102"/>
      <c r="E67" s="89"/>
      <c r="F67" s="89"/>
      <c r="G67" s="89"/>
      <c r="H67" s="8"/>
      <c r="I67" s="242"/>
      <c r="J67" s="89"/>
    </row>
    <row r="68" spans="1:10" s="4" customFormat="1" x14ac:dyDescent="0.25">
      <c r="A68" s="3"/>
      <c r="B68" s="198"/>
      <c r="C68" s="133"/>
      <c r="D68" s="102"/>
      <c r="E68" s="89"/>
      <c r="F68" s="89"/>
      <c r="G68" s="89"/>
      <c r="H68" s="8"/>
      <c r="I68" s="242"/>
      <c r="J68" s="89"/>
    </row>
    <row r="69" spans="1:10" s="4" customFormat="1" x14ac:dyDescent="0.25">
      <c r="A69" s="3"/>
      <c r="B69" s="198"/>
      <c r="C69" s="133"/>
      <c r="D69" s="102"/>
      <c r="E69" s="89"/>
      <c r="F69" s="89"/>
      <c r="G69" s="89"/>
      <c r="H69" s="8"/>
      <c r="I69" s="242"/>
      <c r="J69" s="89"/>
    </row>
    <row r="70" spans="1:10" s="4" customFormat="1" x14ac:dyDescent="0.25">
      <c r="A70" s="3"/>
      <c r="B70" s="198"/>
      <c r="C70" s="133"/>
      <c r="D70" s="102"/>
      <c r="E70" s="89"/>
      <c r="F70" s="89"/>
      <c r="G70" s="89"/>
      <c r="H70" s="8"/>
      <c r="I70" s="242"/>
      <c r="J70" s="89"/>
    </row>
    <row r="71" spans="1:10" s="4" customFormat="1" x14ac:dyDescent="0.25">
      <c r="A71" s="3"/>
      <c r="B71" s="198"/>
      <c r="C71" s="133"/>
      <c r="D71" s="102"/>
      <c r="E71" s="89"/>
      <c r="F71" s="89"/>
      <c r="G71" s="89"/>
      <c r="H71" s="8"/>
      <c r="I71" s="242"/>
      <c r="J71" s="89"/>
    </row>
    <row r="72" spans="1:10" s="4" customFormat="1" x14ac:dyDescent="0.25">
      <c r="A72" s="3"/>
      <c r="B72" s="198"/>
      <c r="C72" s="133"/>
      <c r="D72" s="102"/>
      <c r="E72" s="89"/>
      <c r="F72" s="89"/>
      <c r="G72" s="89"/>
      <c r="H72" s="8"/>
      <c r="I72" s="242"/>
      <c r="J72" s="89"/>
    </row>
    <row r="73" spans="1:10" s="4" customFormat="1" x14ac:dyDescent="0.25">
      <c r="A73" s="3"/>
      <c r="B73" s="198"/>
      <c r="C73" s="133"/>
      <c r="D73" s="102"/>
      <c r="E73" s="89"/>
      <c r="F73" s="89"/>
      <c r="G73" s="89"/>
      <c r="H73" s="8"/>
      <c r="I73" s="242"/>
      <c r="J73" s="89"/>
    </row>
    <row r="74" spans="1:10" s="4" customFormat="1" x14ac:dyDescent="0.25">
      <c r="A74" s="3"/>
      <c r="B74" s="198"/>
      <c r="C74" s="133"/>
      <c r="D74" s="102"/>
      <c r="E74" s="89"/>
      <c r="F74" s="89"/>
      <c r="G74" s="89"/>
      <c r="H74" s="8"/>
      <c r="I74" s="242"/>
      <c r="J74" s="89"/>
    </row>
    <row r="75" spans="1:10" s="4" customFormat="1" x14ac:dyDescent="0.25">
      <c r="A75" s="3"/>
      <c r="B75" s="198"/>
      <c r="C75" s="133"/>
      <c r="D75" s="102"/>
      <c r="E75" s="89"/>
      <c r="F75" s="89"/>
      <c r="G75" s="89"/>
      <c r="H75" s="8"/>
      <c r="I75" s="242"/>
      <c r="J75" s="89"/>
    </row>
    <row r="76" spans="1:10" s="4" customFormat="1" x14ac:dyDescent="0.25">
      <c r="A76" s="3"/>
      <c r="B76" s="198"/>
      <c r="C76" s="133"/>
      <c r="D76" s="102"/>
      <c r="E76" s="89"/>
      <c r="F76" s="89"/>
      <c r="G76" s="89"/>
      <c r="H76" s="8"/>
      <c r="I76" s="242"/>
      <c r="J76" s="89"/>
    </row>
    <row r="77" spans="1:10" s="4" customFormat="1" x14ac:dyDescent="0.25">
      <c r="A77" s="3"/>
      <c r="B77" s="198"/>
      <c r="C77" s="133"/>
      <c r="D77" s="102"/>
      <c r="E77" s="89"/>
      <c r="F77" s="89"/>
      <c r="G77" s="89"/>
      <c r="H77" s="8"/>
      <c r="I77" s="242"/>
      <c r="J77" s="89"/>
    </row>
    <row r="78" spans="1:10" s="4" customFormat="1" x14ac:dyDescent="0.25">
      <c r="A78" s="3"/>
      <c r="B78" s="198"/>
      <c r="C78" s="133"/>
      <c r="D78" s="102"/>
      <c r="E78" s="89"/>
      <c r="F78" s="89"/>
      <c r="G78" s="89"/>
      <c r="H78" s="8"/>
      <c r="I78" s="242"/>
      <c r="J78" s="89"/>
    </row>
    <row r="79" spans="1:10" s="4" customFormat="1" x14ac:dyDescent="0.25">
      <c r="A79" s="3"/>
      <c r="B79" s="198"/>
      <c r="C79" s="133"/>
      <c r="D79" s="102"/>
      <c r="E79" s="89"/>
      <c r="F79" s="89"/>
      <c r="G79" s="89"/>
      <c r="H79" s="8"/>
      <c r="I79" s="242"/>
      <c r="J79" s="89"/>
    </row>
    <row r="80" spans="1:10" s="4" customFormat="1" x14ac:dyDescent="0.25">
      <c r="A80" s="3"/>
      <c r="B80" s="198"/>
      <c r="C80" s="133"/>
      <c r="D80" s="102"/>
      <c r="E80" s="89"/>
      <c r="F80" s="89"/>
      <c r="G80" s="89"/>
      <c r="H80" s="8"/>
      <c r="I80" s="242"/>
      <c r="J80" s="89"/>
    </row>
    <row r="81" spans="1:10" s="4" customFormat="1" x14ac:dyDescent="0.25">
      <c r="A81" s="3"/>
      <c r="B81" s="198"/>
      <c r="C81" s="133"/>
      <c r="D81" s="102"/>
      <c r="E81" s="89"/>
      <c r="F81" s="89"/>
      <c r="G81" s="89"/>
      <c r="H81" s="8"/>
      <c r="I81" s="242"/>
      <c r="J81" s="89"/>
    </row>
    <row r="82" spans="1:10" s="4" customFormat="1" x14ac:dyDescent="0.25">
      <c r="A82" s="3"/>
      <c r="B82" s="198"/>
      <c r="C82" s="133"/>
      <c r="D82" s="102"/>
      <c r="E82" s="89"/>
      <c r="F82" s="89"/>
      <c r="G82" s="89"/>
      <c r="H82" s="8"/>
      <c r="I82" s="242"/>
      <c r="J82" s="89"/>
    </row>
    <row r="83" spans="1:10" s="4" customFormat="1" x14ac:dyDescent="0.25">
      <c r="A83" s="3"/>
      <c r="B83" s="198"/>
      <c r="C83" s="133"/>
      <c r="D83" s="102"/>
      <c r="E83" s="89"/>
      <c r="F83" s="89"/>
      <c r="G83" s="89"/>
      <c r="H83" s="8"/>
      <c r="I83" s="242"/>
      <c r="J83" s="89"/>
    </row>
    <row r="84" spans="1:10" s="4" customFormat="1" x14ac:dyDescent="0.25">
      <c r="A84" s="3"/>
      <c r="B84" s="198"/>
      <c r="C84" s="133"/>
      <c r="D84" s="102"/>
      <c r="E84" s="89"/>
      <c r="F84" s="89"/>
      <c r="G84" s="89"/>
      <c r="H84" s="8"/>
      <c r="I84" s="242"/>
      <c r="J84" s="89"/>
    </row>
    <row r="85" spans="1:10" s="4" customFormat="1" x14ac:dyDescent="0.25">
      <c r="A85" s="3"/>
      <c r="B85" s="198"/>
      <c r="C85" s="133"/>
      <c r="D85" s="102"/>
      <c r="E85" s="89"/>
      <c r="F85" s="89"/>
      <c r="G85" s="89"/>
      <c r="H85" s="8"/>
      <c r="I85" s="242"/>
      <c r="J85" s="89"/>
    </row>
    <row r="86" spans="1:10" s="4" customFormat="1" x14ac:dyDescent="0.25">
      <c r="A86" s="3"/>
      <c r="B86" s="198"/>
      <c r="C86" s="133"/>
      <c r="D86" s="102"/>
      <c r="E86" s="89"/>
      <c r="F86" s="89"/>
      <c r="G86" s="89"/>
      <c r="H86" s="8"/>
      <c r="I86" s="242"/>
      <c r="J86" s="89"/>
    </row>
    <row r="87" spans="1:10" s="4" customFormat="1" x14ac:dyDescent="0.25">
      <c r="A87" s="3"/>
      <c r="B87" s="198"/>
      <c r="C87" s="133"/>
      <c r="D87" s="102"/>
      <c r="E87" s="89"/>
      <c r="F87" s="89"/>
      <c r="G87" s="89"/>
      <c r="H87" s="8"/>
      <c r="I87" s="242"/>
      <c r="J87" s="89"/>
    </row>
    <row r="88" spans="1:10" s="4" customFormat="1" x14ac:dyDescent="0.25">
      <c r="A88" s="3"/>
      <c r="B88" s="198"/>
      <c r="C88" s="133"/>
      <c r="D88" s="102"/>
      <c r="E88" s="89"/>
      <c r="F88" s="89"/>
      <c r="G88" s="89"/>
      <c r="H88" s="8"/>
      <c r="I88" s="242"/>
      <c r="J88" s="89"/>
    </row>
    <row r="89" spans="1:10" s="4" customFormat="1" x14ac:dyDescent="0.25">
      <c r="A89" s="3"/>
      <c r="B89" s="198"/>
      <c r="C89" s="133"/>
      <c r="D89" s="102"/>
      <c r="E89" s="89"/>
      <c r="F89" s="89"/>
      <c r="G89" s="89"/>
      <c r="H89" s="8"/>
      <c r="I89" s="242"/>
      <c r="J89" s="89"/>
    </row>
    <row r="90" spans="1:10" s="4" customFormat="1" x14ac:dyDescent="0.25">
      <c r="A90" s="3"/>
      <c r="B90" s="198"/>
      <c r="C90" s="133"/>
      <c r="D90" s="102"/>
      <c r="E90" s="89"/>
      <c r="F90" s="89"/>
      <c r="G90" s="89"/>
      <c r="H90" s="8"/>
      <c r="I90" s="242"/>
      <c r="J90" s="89"/>
    </row>
    <row r="91" spans="1:10" s="4" customFormat="1" x14ac:dyDescent="0.25">
      <c r="A91" s="3"/>
      <c r="B91" s="198"/>
      <c r="C91" s="133"/>
      <c r="D91" s="102"/>
      <c r="E91" s="89"/>
      <c r="F91" s="89"/>
      <c r="G91" s="89"/>
      <c r="H91" s="8"/>
      <c r="I91" s="242"/>
      <c r="J91" s="89"/>
    </row>
    <row r="92" spans="1:10" s="4" customFormat="1" x14ac:dyDescent="0.25">
      <c r="A92" s="3"/>
      <c r="B92" s="198"/>
      <c r="C92" s="133"/>
      <c r="D92" s="102"/>
      <c r="E92" s="89"/>
      <c r="F92" s="89"/>
      <c r="G92" s="89"/>
      <c r="H92" s="8"/>
      <c r="I92" s="242"/>
      <c r="J92" s="89"/>
    </row>
    <row r="93" spans="1:10" s="4" customFormat="1" x14ac:dyDescent="0.25">
      <c r="A93" s="3"/>
      <c r="B93" s="198"/>
      <c r="C93" s="133"/>
      <c r="D93" s="102"/>
      <c r="E93" s="89"/>
      <c r="F93" s="89"/>
      <c r="G93" s="89"/>
      <c r="H93" s="8"/>
      <c r="I93" s="242"/>
      <c r="J93" s="89"/>
    </row>
    <row r="94" spans="1:10" s="4" customFormat="1" x14ac:dyDescent="0.25">
      <c r="A94" s="3"/>
      <c r="B94" s="198"/>
      <c r="C94" s="133"/>
      <c r="D94" s="102"/>
      <c r="E94" s="89"/>
      <c r="F94" s="89"/>
      <c r="G94" s="89"/>
      <c r="H94" s="8"/>
      <c r="I94" s="242"/>
      <c r="J94" s="89"/>
    </row>
    <row r="95" spans="1:10" s="4" customFormat="1" x14ac:dyDescent="0.25">
      <c r="A95" s="3"/>
      <c r="B95" s="198"/>
      <c r="C95" s="133"/>
      <c r="D95" s="102"/>
      <c r="E95" s="89"/>
      <c r="F95" s="89"/>
      <c r="G95" s="89"/>
      <c r="H95" s="8"/>
      <c r="I95" s="242"/>
      <c r="J95" s="89"/>
    </row>
    <row r="96" spans="1:10" s="4" customFormat="1" x14ac:dyDescent="0.25">
      <c r="A96" s="3"/>
      <c r="B96" s="198"/>
      <c r="C96" s="133"/>
      <c r="D96" s="102"/>
      <c r="E96" s="89"/>
      <c r="F96" s="89"/>
      <c r="G96" s="89"/>
      <c r="H96" s="8"/>
      <c r="I96" s="242"/>
      <c r="J96" s="89"/>
    </row>
    <row r="97" spans="1:10" x14ac:dyDescent="0.25">
      <c r="A97" s="3"/>
      <c r="B97" s="198"/>
      <c r="C97" s="133"/>
      <c r="D97" s="102"/>
      <c r="E97" s="89"/>
      <c r="F97" s="89"/>
      <c r="G97" s="89"/>
      <c r="H97" s="8"/>
      <c r="I97" s="242"/>
      <c r="J97" s="89"/>
    </row>
    <row r="98" spans="1:10" x14ac:dyDescent="0.25">
      <c r="A98" s="3"/>
      <c r="B98" s="198"/>
      <c r="C98" s="133"/>
      <c r="D98" s="102"/>
      <c r="E98" s="89"/>
      <c r="F98" s="89"/>
      <c r="G98" s="89"/>
      <c r="H98" s="8"/>
      <c r="I98" s="242"/>
      <c r="J98" s="89"/>
    </row>
  </sheetData>
  <mergeCells count="32">
    <mergeCell ref="E2:E3"/>
    <mergeCell ref="F2:F3"/>
    <mergeCell ref="B14:B15"/>
    <mergeCell ref="C14:C15"/>
    <mergeCell ref="D14:D15"/>
    <mergeCell ref="E14:E15"/>
    <mergeCell ref="A2:A3"/>
    <mergeCell ref="B2:B3"/>
    <mergeCell ref="C2:C3"/>
    <mergeCell ref="A12:A16"/>
    <mergeCell ref="D2:D3"/>
    <mergeCell ref="J2:J3"/>
    <mergeCell ref="G2:G3"/>
    <mergeCell ref="H2:H3"/>
    <mergeCell ref="I2:I3"/>
    <mergeCell ref="F14:F15"/>
    <mergeCell ref="A1:J1"/>
    <mergeCell ref="A18:A21"/>
    <mergeCell ref="A23:A28"/>
    <mergeCell ref="A30:A35"/>
    <mergeCell ref="A44:J44"/>
    <mergeCell ref="F39:F40"/>
    <mergeCell ref="B27:B28"/>
    <mergeCell ref="C27:C28"/>
    <mergeCell ref="D27:D28"/>
    <mergeCell ref="E27:E28"/>
    <mergeCell ref="F27:F28"/>
    <mergeCell ref="A39:A40"/>
    <mergeCell ref="B39:B40"/>
    <mergeCell ref="C39:C40"/>
    <mergeCell ref="D39:D40"/>
    <mergeCell ref="E39:E40"/>
  </mergeCells>
  <phoneticPr fontId="76" type="noConversion"/>
  <pageMargins left="0.25" right="0.25" top="0.75" bottom="0.75" header="0.3" footer="0.3"/>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 PB Клининг </vt:lpstr>
      <vt:lpstr>✓ PB Мыло</vt:lpstr>
      <vt:lpstr>'✓ PB Клининг '!qwe</vt:lpstr>
      <vt:lpstr>'✓ PB Мыло'!qwe</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Bahler TOP</dc:creator>
  <cp:lastModifiedBy>User</cp:lastModifiedBy>
  <cp:lastPrinted>2021-04-22T09:24:01Z</cp:lastPrinted>
  <dcterms:created xsi:type="dcterms:W3CDTF">2016-07-27T10:22:06Z</dcterms:created>
  <dcterms:modified xsi:type="dcterms:W3CDTF">2022-09-01T06:15:06Z</dcterms:modified>
</cp:coreProperties>
</file>